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3248" windowHeight="8832" activeTab="0"/>
  </bookViews>
  <sheets>
    <sheet name="todo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<sst xmlns="http://schemas.openxmlformats.org/spreadsheetml/2006/main" count="42" uniqueCount="37">
  <si>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</si>
  <si>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</si>
  <si>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</si>
  <si>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</si>
  <si>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</si>
  <si>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</si>
  <si>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</si>
  <si>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</si>
  <si>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</si>
  <si>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</si>
  <si>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</si>
  <si>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</si>
  <si>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</si>
  <si>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J-D</t>
  </si>
  <si>
    <t>D-N</t>
  </si>
  <si>
    <t>DJF</t>
  </si>
  <si>
    <t>MAM</t>
  </si>
  <si>
    <t>JJA</t>
  </si>
  <si>
    <t>SON</t>
  </si>
  <si>
    <t>March</t>
  </si>
  <si>
    <t>April</t>
  </si>
  <si>
    <t>June</t>
  </si>
  <si>
    <t>July</t>
  </si>
  <si>
    <t>Annual</t>
  </si>
  <si>
    <t>Concentracion de CO2 en Mauna Loa</t>
  </si>
  <si>
    <t>Jan,</t>
  </si>
  <si>
    <t>Feb,</t>
  </si>
  <si>
    <t>Aug,</t>
  </si>
  <si>
    <t>Sept,</t>
  </si>
  <si>
    <t>Oct,</t>
  </si>
  <si>
    <t>Nov,</t>
  </si>
  <si>
    <t>Dec,</t>
  </si>
  <si>
    <t>Diferencia da temperatura mundial coa media 1951-80 (en centésimas de ºC)</t>
  </si>
  <si>
    <t>Media 1951-80: 14 ºC</t>
  </si>
  <si>
    <t>Concentracion de CO2</t>
  </si>
  <si>
    <t>Temperaturas</t>
  </si>
  <si>
    <t>Dif. temp con 1951-80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</si>
</sst>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8">
    <font>
      <sz val="10"/>
      <name val="Arial"/>
      <family val="0"/>
    </font>
    <font>
      <sz val="10"/>
      <name val="Courier New"/>
      <family val="0"/>
    </font>
    <font>
      <b/>
      <sz val="10"/>
      <name val="Arial"/>
      <family val="2"/>
    </font>
    <font>
      <b/>
      <sz val="10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D3" sqref="D3"/>
    </sheetView>
  </sheetViews>
  <sheetFormatPr defaultColWidth="11.421875" defaultRowHeight="12.75"/>
  <cols>
    <col min="1" max="1" width="11.57421875" style="5" customWidth="1"/>
    <col min="2" max="2" width="24.28125" style="5" customWidth="1"/>
    <col min="3" max="3" width="21.57421875" style="0" customWidth="1"/>
    <col min="4" max="4" width="19.28125" style="5" customWidth="1"/>
  </cols>
  <sheetData>
    <row r="1" ht="12.75">
      <c r="A1" s="5" t="s">
        <v>24</v>
      </c>
    </row>
    <row r="5" spans="1:4" ht="12.75">
      <c r="A5" s="9" t="s">
        <v>0</v>
      </c>
      <c r="B5" s="6" t="s">
        <v>34</v>
      </c>
      <c r="C5" s="5" t="s">
        <v>36</v>
      </c>
      <c r="D5" s="5" t="s">
        <v>35</v>
      </c>
    </row>
    <row r="6" spans="1:4" ht="13.5">
      <c r="A6" s="10">
        <v>1959</v>
      </c>
      <c r="B6" s="7">
        <v>315.98</v>
      </c>
      <c r="C6" s="15">
        <v>4</v>
      </c>
      <c r="D6" s="5">
        <f>C6/100+14</f>
        <v>14.04</v>
      </c>
    </row>
    <row r="7" spans="1:4" ht="13.5">
      <c r="A7" s="10">
        <v>1960</v>
      </c>
      <c r="B7" s="7">
        <v>316.91</v>
      </c>
      <c r="C7" s="15">
        <v>-2</v>
      </c>
      <c r="D7" s="5">
        <f aca="true" t="shared" si="0" ref="D7:D51">C7/100+14</f>
        <v>13.98</v>
      </c>
    </row>
    <row r="8" spans="1:4" ht="13.5">
      <c r="A8" s="10">
        <v>1961</v>
      </c>
      <c r="B8" s="7">
        <v>317.65</v>
      </c>
      <c r="C8" s="15">
        <v>9</v>
      </c>
      <c r="D8" s="5">
        <f t="shared" si="0"/>
        <v>14.09</v>
      </c>
    </row>
    <row r="9" spans="1:4" ht="13.5">
      <c r="A9" s="10">
        <v>1962</v>
      </c>
      <c r="B9" s="7">
        <v>318.45</v>
      </c>
      <c r="C9" s="15">
        <v>5</v>
      </c>
      <c r="D9" s="5">
        <f t="shared" si="0"/>
        <v>14.05</v>
      </c>
    </row>
    <row r="10" spans="1:4" ht="13.5">
      <c r="A10" s="10">
        <v>1963</v>
      </c>
      <c r="B10" s="7">
        <v>318.99</v>
      </c>
      <c r="C10" s="15">
        <v>3</v>
      </c>
      <c r="D10" s="5">
        <f t="shared" si="0"/>
        <v>14.03</v>
      </c>
    </row>
    <row r="11" spans="1:4" ht="13.5">
      <c r="A11" s="10">
        <v>1964</v>
      </c>
      <c r="B11" s="7"/>
      <c r="C11" s="15">
        <v>-25</v>
      </c>
      <c r="D11" s="5">
        <f t="shared" si="0"/>
        <v>13.75</v>
      </c>
    </row>
    <row r="12" spans="1:4" ht="13.5">
      <c r="A12" s="10">
        <v>1965</v>
      </c>
      <c r="B12" s="7">
        <v>320.03</v>
      </c>
      <c r="C12" s="15">
        <v>-14</v>
      </c>
      <c r="D12" s="5">
        <f t="shared" si="0"/>
        <v>13.86</v>
      </c>
    </row>
    <row r="13" spans="1:4" ht="13.5">
      <c r="A13" s="10">
        <v>1966</v>
      </c>
      <c r="B13" s="7">
        <v>321.37</v>
      </c>
      <c r="C13" s="15">
        <v>-7</v>
      </c>
      <c r="D13" s="5">
        <f t="shared" si="0"/>
        <v>13.93</v>
      </c>
    </row>
    <row r="14" spans="1:4" ht="13.5">
      <c r="A14" s="10">
        <v>1967</v>
      </c>
      <c r="B14" s="7">
        <v>322.18</v>
      </c>
      <c r="C14" s="15">
        <v>-1</v>
      </c>
      <c r="D14" s="5">
        <f t="shared" si="0"/>
        <v>13.99</v>
      </c>
    </row>
    <row r="15" spans="1:4" ht="13.5">
      <c r="A15" s="10">
        <v>1968</v>
      </c>
      <c r="B15" s="7">
        <v>323.05</v>
      </c>
      <c r="C15" s="15">
        <v>-8</v>
      </c>
      <c r="D15" s="5">
        <f t="shared" si="0"/>
        <v>13.92</v>
      </c>
    </row>
    <row r="16" spans="1:4" ht="13.5">
      <c r="A16" s="10">
        <v>1969</v>
      </c>
      <c r="B16" s="7">
        <v>324.62</v>
      </c>
      <c r="C16" s="15">
        <v>1</v>
      </c>
      <c r="D16" s="5">
        <f t="shared" si="0"/>
        <v>14.01</v>
      </c>
    </row>
    <row r="17" spans="1:4" ht="13.5">
      <c r="A17" s="10">
        <v>1970</v>
      </c>
      <c r="B17" s="7">
        <v>325.68</v>
      </c>
      <c r="C17" s="15">
        <v>5</v>
      </c>
      <c r="D17" s="5">
        <f t="shared" si="0"/>
        <v>14.05</v>
      </c>
    </row>
    <row r="18" spans="1:4" ht="13.5">
      <c r="A18" s="10">
        <v>1971</v>
      </c>
      <c r="B18" s="7">
        <v>326.32</v>
      </c>
      <c r="C18" s="15">
        <v>-9</v>
      </c>
      <c r="D18" s="5">
        <f t="shared" si="0"/>
        <v>13.91</v>
      </c>
    </row>
    <row r="19" spans="1:4" ht="13.5">
      <c r="A19" s="10">
        <v>1972</v>
      </c>
      <c r="B19" s="7">
        <v>327.46</v>
      </c>
      <c r="C19" s="15">
        <v>-5</v>
      </c>
      <c r="D19" s="5">
        <f t="shared" si="0"/>
        <v>13.95</v>
      </c>
    </row>
    <row r="20" spans="1:4" ht="13.5">
      <c r="A20" s="10">
        <v>1973</v>
      </c>
      <c r="B20" s="7">
        <v>329.68</v>
      </c>
      <c r="C20" s="15">
        <v>19</v>
      </c>
      <c r="D20" s="5">
        <f t="shared" si="0"/>
        <v>14.19</v>
      </c>
    </row>
    <row r="21" spans="1:4" ht="13.5">
      <c r="A21" s="10">
        <v>1974</v>
      </c>
      <c r="B21" s="7">
        <v>330.25</v>
      </c>
      <c r="C21" s="15">
        <v>-5</v>
      </c>
      <c r="D21" s="5">
        <f t="shared" si="0"/>
        <v>13.95</v>
      </c>
    </row>
    <row r="22" spans="1:4" ht="13.5">
      <c r="A22" s="10">
        <v>1975</v>
      </c>
      <c r="B22" s="7">
        <v>331.15</v>
      </c>
      <c r="C22" s="15">
        <v>-3</v>
      </c>
      <c r="D22" s="5">
        <f t="shared" si="0"/>
        <v>13.97</v>
      </c>
    </row>
    <row r="23" spans="1:4" ht="13.5">
      <c r="A23" s="10">
        <v>1976</v>
      </c>
      <c r="B23" s="7">
        <v>332.15</v>
      </c>
      <c r="C23" s="15">
        <v>-22</v>
      </c>
      <c r="D23" s="5">
        <f t="shared" si="0"/>
        <v>13.78</v>
      </c>
    </row>
    <row r="24" spans="1:4" ht="13.5">
      <c r="A24" s="10">
        <v>1977</v>
      </c>
      <c r="B24" s="7">
        <v>333.9</v>
      </c>
      <c r="C24" s="15">
        <v>16</v>
      </c>
      <c r="D24" s="5">
        <f t="shared" si="0"/>
        <v>14.16</v>
      </c>
    </row>
    <row r="25" spans="1:4" ht="13.5">
      <c r="A25" s="10">
        <v>1978</v>
      </c>
      <c r="B25" s="7">
        <v>335.5</v>
      </c>
      <c r="C25" s="15">
        <v>7</v>
      </c>
      <c r="D25" s="5">
        <f t="shared" si="0"/>
        <v>14.07</v>
      </c>
    </row>
    <row r="26" spans="1:4" ht="13.5">
      <c r="A26" s="10">
        <v>1979</v>
      </c>
      <c r="B26" s="7">
        <v>336.85</v>
      </c>
      <c r="C26" s="15">
        <v>13</v>
      </c>
      <c r="D26" s="5">
        <f t="shared" si="0"/>
        <v>14.13</v>
      </c>
    </row>
    <row r="27" spans="1:4" ht="13.5">
      <c r="A27" s="10">
        <v>1980</v>
      </c>
      <c r="B27" s="7">
        <v>338.69</v>
      </c>
      <c r="C27" s="15">
        <v>27</v>
      </c>
      <c r="D27" s="5">
        <f t="shared" si="0"/>
        <v>14.27</v>
      </c>
    </row>
    <row r="28" spans="1:4" ht="13.5">
      <c r="A28" s="10">
        <v>1981</v>
      </c>
      <c r="B28" s="7">
        <v>339.93</v>
      </c>
      <c r="C28" s="15">
        <v>39</v>
      </c>
      <c r="D28" s="5">
        <f t="shared" si="0"/>
        <v>14.39</v>
      </c>
    </row>
    <row r="29" spans="1:4" ht="13.5">
      <c r="A29" s="10">
        <v>1982</v>
      </c>
      <c r="B29" s="7">
        <v>341.13</v>
      </c>
      <c r="C29" s="15">
        <v>8</v>
      </c>
      <c r="D29" s="5">
        <f t="shared" si="0"/>
        <v>14.08</v>
      </c>
    </row>
    <row r="30" spans="1:4" ht="13.5">
      <c r="A30" s="10">
        <v>1983</v>
      </c>
      <c r="B30" s="7">
        <v>342.78</v>
      </c>
      <c r="C30" s="15">
        <v>33</v>
      </c>
      <c r="D30" s="5">
        <f t="shared" si="0"/>
        <v>14.33</v>
      </c>
    </row>
    <row r="31" spans="1:4" ht="13.5">
      <c r="A31" s="10">
        <v>1984</v>
      </c>
      <c r="B31" s="7">
        <v>344.42</v>
      </c>
      <c r="C31" s="15">
        <v>13</v>
      </c>
      <c r="D31" s="5">
        <f t="shared" si="0"/>
        <v>14.13</v>
      </c>
    </row>
    <row r="32" spans="1:4" ht="13.5">
      <c r="A32" s="10">
        <v>1985</v>
      </c>
      <c r="B32" s="7">
        <v>345.9</v>
      </c>
      <c r="C32" s="15">
        <v>11</v>
      </c>
      <c r="D32" s="5">
        <f t="shared" si="0"/>
        <v>14.11</v>
      </c>
    </row>
    <row r="33" spans="1:4" ht="13.5">
      <c r="A33" s="10">
        <v>1986</v>
      </c>
      <c r="B33" s="7">
        <v>347.15</v>
      </c>
      <c r="C33" s="15">
        <v>18</v>
      </c>
      <c r="D33" s="5">
        <f t="shared" si="0"/>
        <v>14.18</v>
      </c>
    </row>
    <row r="34" spans="1:4" ht="13.5">
      <c r="A34" s="10">
        <v>1987</v>
      </c>
      <c r="B34" s="7">
        <v>348.93</v>
      </c>
      <c r="C34" s="15">
        <v>34</v>
      </c>
      <c r="D34" s="5">
        <f t="shared" si="0"/>
        <v>14.34</v>
      </c>
    </row>
    <row r="35" spans="1:4" ht="13.5">
      <c r="A35" s="10">
        <v>1988</v>
      </c>
      <c r="B35" s="7">
        <v>351.48</v>
      </c>
      <c r="C35" s="15">
        <v>38</v>
      </c>
      <c r="D35" s="5">
        <f t="shared" si="0"/>
        <v>14.38</v>
      </c>
    </row>
    <row r="36" spans="1:4" ht="13.5">
      <c r="A36" s="10">
        <v>1989</v>
      </c>
      <c r="B36" s="7">
        <v>352.91</v>
      </c>
      <c r="C36" s="15">
        <v>24</v>
      </c>
      <c r="D36" s="5">
        <f t="shared" si="0"/>
        <v>14.24</v>
      </c>
    </row>
    <row r="37" spans="1:4" ht="13.5">
      <c r="A37" s="10">
        <v>1990</v>
      </c>
      <c r="B37" s="7">
        <v>354.19</v>
      </c>
      <c r="C37" s="15">
        <v>48</v>
      </c>
      <c r="D37" s="5">
        <f t="shared" si="0"/>
        <v>14.48</v>
      </c>
    </row>
    <row r="38" spans="1:4" ht="13.5">
      <c r="A38" s="10">
        <v>1991</v>
      </c>
      <c r="B38" s="7">
        <v>355.59</v>
      </c>
      <c r="C38" s="15">
        <v>43</v>
      </c>
      <c r="D38" s="5">
        <f t="shared" si="0"/>
        <v>14.43</v>
      </c>
    </row>
    <row r="39" spans="1:4" ht="13.5">
      <c r="A39" s="10">
        <v>1992</v>
      </c>
      <c r="B39" s="7">
        <v>356.37</v>
      </c>
      <c r="C39" s="15">
        <v>14</v>
      </c>
      <c r="D39" s="5">
        <f t="shared" si="0"/>
        <v>14.14</v>
      </c>
    </row>
    <row r="40" spans="1:4" ht="13.5">
      <c r="A40" s="10">
        <v>1993</v>
      </c>
      <c r="B40" s="7">
        <v>357.04</v>
      </c>
      <c r="C40" s="15">
        <v>18</v>
      </c>
      <c r="D40" s="5">
        <f t="shared" si="0"/>
        <v>14.18</v>
      </c>
    </row>
    <row r="41" spans="1:4" ht="13.5">
      <c r="A41" s="10">
        <v>1994</v>
      </c>
      <c r="B41" s="7">
        <v>358.88</v>
      </c>
      <c r="C41" s="15">
        <v>31</v>
      </c>
      <c r="D41" s="5">
        <f t="shared" si="0"/>
        <v>14.31</v>
      </c>
    </row>
    <row r="42" spans="1:4" ht="13.5">
      <c r="A42" s="10">
        <v>1995</v>
      </c>
      <c r="B42" s="7">
        <v>360.88</v>
      </c>
      <c r="C42" s="15">
        <v>46</v>
      </c>
      <c r="D42" s="5">
        <f t="shared" si="0"/>
        <v>14.46</v>
      </c>
    </row>
    <row r="43" spans="1:4" ht="13.5">
      <c r="A43" s="10">
        <v>1996</v>
      </c>
      <c r="B43" s="7">
        <v>362.64</v>
      </c>
      <c r="C43" s="15">
        <v>38</v>
      </c>
      <c r="D43" s="5">
        <f t="shared" si="0"/>
        <v>14.38</v>
      </c>
    </row>
    <row r="44" spans="1:4" ht="13.5">
      <c r="A44" s="10">
        <v>1997</v>
      </c>
      <c r="B44" s="7">
        <v>363.76</v>
      </c>
      <c r="C44" s="15">
        <v>40</v>
      </c>
      <c r="D44" s="5">
        <f t="shared" si="0"/>
        <v>14.4</v>
      </c>
    </row>
    <row r="45" spans="1:4" ht="13.5">
      <c r="A45" s="10">
        <v>1998</v>
      </c>
      <c r="B45" s="7">
        <v>366.63</v>
      </c>
      <c r="C45" s="15">
        <v>70</v>
      </c>
      <c r="D45" s="5">
        <f t="shared" si="0"/>
        <v>14.7</v>
      </c>
    </row>
    <row r="46" spans="1:4" ht="13.5">
      <c r="A46" s="10">
        <v>1999</v>
      </c>
      <c r="B46" s="7">
        <v>368.31</v>
      </c>
      <c r="C46" s="15">
        <v>45</v>
      </c>
      <c r="D46" s="5">
        <f t="shared" si="0"/>
        <v>14.45</v>
      </c>
    </row>
    <row r="47" spans="1:4" ht="13.5">
      <c r="A47" s="10">
        <v>2000</v>
      </c>
      <c r="B47" s="7">
        <v>369.48</v>
      </c>
      <c r="C47" s="15">
        <v>41</v>
      </c>
      <c r="D47" s="5">
        <f t="shared" si="0"/>
        <v>14.41</v>
      </c>
    </row>
    <row r="48" spans="1:4" ht="13.5">
      <c r="A48" s="10">
        <v>2001</v>
      </c>
      <c r="B48" s="7">
        <v>371.02</v>
      </c>
      <c r="C48" s="15">
        <v>56</v>
      </c>
      <c r="D48" s="5">
        <f t="shared" si="0"/>
        <v>14.56</v>
      </c>
    </row>
    <row r="49" spans="1:4" ht="13.5">
      <c r="A49" s="10">
        <v>2002</v>
      </c>
      <c r="B49" s="7">
        <v>373.1</v>
      </c>
      <c r="C49" s="15">
        <v>69</v>
      </c>
      <c r="D49" s="5">
        <f t="shared" si="0"/>
        <v>14.69</v>
      </c>
    </row>
    <row r="50" spans="1:4" ht="13.5">
      <c r="A50" s="10">
        <v>2003</v>
      </c>
      <c r="B50" s="7">
        <v>375.61</v>
      </c>
      <c r="C50" s="15">
        <v>66</v>
      </c>
      <c r="D50" s="5">
        <f t="shared" si="0"/>
        <v>14.66</v>
      </c>
    </row>
    <row r="51" spans="1:4" ht="13.5">
      <c r="A51" s="10">
        <v>2004</v>
      </c>
      <c r="B51" s="7">
        <v>377.43</v>
      </c>
      <c r="C51" s="15">
        <v>59</v>
      </c>
      <c r="D51" s="5">
        <f t="shared" si="0"/>
        <v>14.59</v>
      </c>
    </row>
    <row r="52" ht="13.5">
      <c r="C52" s="15"/>
    </row>
    <row r="53" ht="13.5">
      <c r="C53" s="15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1"/>
  <sheetViews>
    <sheetView zoomScalePageLayoutView="0" workbookViewId="0" topLeftCell="A1">
      <selection activeCell="N1" sqref="N1:N16384"/>
    </sheetView>
  </sheetViews>
  <sheetFormatPr defaultColWidth="11.421875" defaultRowHeight="12.75"/>
  <cols>
    <col min="1" max="1" width="11.57421875" style="13" customWidth="1"/>
    <col min="14" max="15" width="11.57421875" style="13" customWidth="1"/>
  </cols>
  <sheetData>
    <row r="1" ht="12.75">
      <c r="A1" s="13" t="s">
        <v>32</v>
      </c>
    </row>
    <row r="2" ht="12.75">
      <c r="A2" s="13" t="s">
        <v>33</v>
      </c>
    </row>
    <row r="5" spans="1:20" ht="13.5">
      <c r="A5" s="1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4" t="s">
        <v>13</v>
      </c>
      <c r="O5" s="14" t="s">
        <v>14</v>
      </c>
      <c r="P5" s="1" t="s">
        <v>15</v>
      </c>
      <c r="Q5" s="1" t="s">
        <v>16</v>
      </c>
      <c r="R5" s="1" t="s">
        <v>17</v>
      </c>
      <c r="S5" s="1" t="s">
        <v>18</v>
      </c>
      <c r="T5" s="1" t="s">
        <v>0</v>
      </c>
    </row>
    <row r="6" spans="1:20" ht="13.5">
      <c r="A6" s="12">
        <v>1881</v>
      </c>
      <c r="B6" s="2">
        <v>-54</v>
      </c>
      <c r="C6" s="2">
        <v>-3</v>
      </c>
      <c r="D6" s="2">
        <v>-16</v>
      </c>
      <c r="E6" s="2">
        <v>7</v>
      </c>
      <c r="F6" s="2">
        <v>20</v>
      </c>
      <c r="G6" s="2">
        <v>-86</v>
      </c>
      <c r="H6" s="2">
        <v>-5</v>
      </c>
      <c r="I6" s="2">
        <v>-9</v>
      </c>
      <c r="J6" s="2">
        <v>-15</v>
      </c>
      <c r="K6" s="2">
        <v>-17</v>
      </c>
      <c r="L6" s="2">
        <v>-18</v>
      </c>
      <c r="M6" s="2">
        <v>27</v>
      </c>
      <c r="N6" s="15">
        <v>-14</v>
      </c>
      <c r="O6" s="15">
        <v>-17</v>
      </c>
      <c r="P6" s="2">
        <v>-20</v>
      </c>
      <c r="Q6" s="2">
        <v>4</v>
      </c>
      <c r="R6" s="2">
        <v>-34</v>
      </c>
      <c r="S6" s="2">
        <v>-17</v>
      </c>
      <c r="T6" s="2">
        <v>1881</v>
      </c>
    </row>
    <row r="7" spans="1:20" ht="13.5">
      <c r="A7" s="12">
        <v>1882</v>
      </c>
      <c r="B7" s="2">
        <v>79</v>
      </c>
      <c r="C7" s="2">
        <v>41</v>
      </c>
      <c r="D7" s="2">
        <v>26</v>
      </c>
      <c r="E7" s="2">
        <v>-34</v>
      </c>
      <c r="F7" s="2">
        <v>-13</v>
      </c>
      <c r="G7" s="2">
        <v>-66</v>
      </c>
      <c r="H7" s="2">
        <v>-56</v>
      </c>
      <c r="I7" s="2">
        <v>-18</v>
      </c>
      <c r="J7" s="2">
        <v>24</v>
      </c>
      <c r="K7" s="2">
        <v>-12</v>
      </c>
      <c r="L7" s="2">
        <v>8</v>
      </c>
      <c r="M7" s="2">
        <v>-1</v>
      </c>
      <c r="N7" s="15">
        <v>-2</v>
      </c>
      <c r="O7" s="15">
        <v>0</v>
      </c>
      <c r="P7" s="2">
        <v>49</v>
      </c>
      <c r="Q7" s="2">
        <v>-7</v>
      </c>
      <c r="R7" s="2">
        <v>-47</v>
      </c>
      <c r="S7" s="2">
        <v>6</v>
      </c>
      <c r="T7" s="2">
        <v>1882</v>
      </c>
    </row>
    <row r="8" spans="1:20" ht="13.5">
      <c r="A8" s="12">
        <v>1883</v>
      </c>
      <c r="B8" s="2">
        <v>-15</v>
      </c>
      <c r="C8" s="2">
        <v>-55</v>
      </c>
      <c r="D8" s="2">
        <v>-5</v>
      </c>
      <c r="E8" s="2">
        <v>15</v>
      </c>
      <c r="F8" s="2">
        <v>-3</v>
      </c>
      <c r="G8" s="2">
        <v>54</v>
      </c>
      <c r="H8" s="2">
        <v>18</v>
      </c>
      <c r="I8" s="2">
        <v>-1</v>
      </c>
      <c r="J8" s="2">
        <v>-31</v>
      </c>
      <c r="K8" s="2">
        <v>-16</v>
      </c>
      <c r="L8" s="2">
        <v>-40</v>
      </c>
      <c r="M8" s="2">
        <v>13</v>
      </c>
      <c r="N8" s="15">
        <v>-5</v>
      </c>
      <c r="O8" s="15">
        <v>-7</v>
      </c>
      <c r="P8" s="2">
        <v>-24</v>
      </c>
      <c r="Q8" s="2">
        <v>3</v>
      </c>
      <c r="R8" s="2">
        <v>24</v>
      </c>
      <c r="S8" s="2">
        <v>-29</v>
      </c>
      <c r="T8" s="2">
        <v>1883</v>
      </c>
    </row>
    <row r="9" spans="1:20" ht="13.5">
      <c r="A9" s="12">
        <v>1884</v>
      </c>
      <c r="B9" s="2">
        <v>-19</v>
      </c>
      <c r="C9" s="2">
        <v>10</v>
      </c>
      <c r="D9" s="2">
        <v>-26</v>
      </c>
      <c r="E9" s="2">
        <v>-75</v>
      </c>
      <c r="F9" s="2">
        <v>-75</v>
      </c>
      <c r="G9" s="2">
        <v>-48</v>
      </c>
      <c r="H9" s="2">
        <v>-57</v>
      </c>
      <c r="I9" s="2">
        <v>-13</v>
      </c>
      <c r="J9" s="2">
        <v>-23</v>
      </c>
      <c r="K9" s="2">
        <v>-42</v>
      </c>
      <c r="L9" s="2">
        <v>-62</v>
      </c>
      <c r="M9" s="2">
        <v>-86</v>
      </c>
      <c r="N9" s="15">
        <v>-43</v>
      </c>
      <c r="O9" s="15">
        <v>-35</v>
      </c>
      <c r="P9" s="2">
        <v>1</v>
      </c>
      <c r="Q9" s="2">
        <v>-59</v>
      </c>
      <c r="R9" s="2">
        <v>-39</v>
      </c>
      <c r="S9" s="2">
        <v>-42</v>
      </c>
      <c r="T9" s="2">
        <v>1884</v>
      </c>
    </row>
    <row r="10" spans="1:20" ht="13.5">
      <c r="A10" s="12">
        <v>1885</v>
      </c>
      <c r="B10" s="2">
        <v>-57</v>
      </c>
      <c r="C10" s="2">
        <v>-47</v>
      </c>
      <c r="D10" s="2">
        <v>-55</v>
      </c>
      <c r="E10" s="2">
        <v>-48</v>
      </c>
      <c r="F10" s="2">
        <v>-39</v>
      </c>
      <c r="G10" s="2">
        <v>-58</v>
      </c>
      <c r="H10" s="2">
        <v>-13</v>
      </c>
      <c r="I10" s="2">
        <v>6</v>
      </c>
      <c r="J10" s="2">
        <v>-12</v>
      </c>
      <c r="K10" s="2">
        <v>26</v>
      </c>
      <c r="L10" s="2">
        <v>-27</v>
      </c>
      <c r="M10" s="2">
        <v>35</v>
      </c>
      <c r="N10" s="15">
        <v>-24</v>
      </c>
      <c r="O10" s="15">
        <v>-34</v>
      </c>
      <c r="P10" s="2">
        <v>-63</v>
      </c>
      <c r="Q10" s="2">
        <v>-47</v>
      </c>
      <c r="R10" s="2">
        <v>-22</v>
      </c>
      <c r="S10" s="2">
        <v>-4</v>
      </c>
      <c r="T10" s="2">
        <v>1885</v>
      </c>
    </row>
    <row r="11" spans="1:20" ht="13.5">
      <c r="A11" s="12">
        <v>1886</v>
      </c>
      <c r="B11" s="2">
        <v>-46</v>
      </c>
      <c r="C11" s="2">
        <v>-44</v>
      </c>
      <c r="D11" s="2">
        <v>-42</v>
      </c>
      <c r="E11" s="2">
        <v>-17</v>
      </c>
      <c r="F11" s="2">
        <v>-15</v>
      </c>
      <c r="G11" s="2">
        <v>-16</v>
      </c>
      <c r="H11" s="2">
        <v>-11</v>
      </c>
      <c r="I11" s="2">
        <v>-19</v>
      </c>
      <c r="J11" s="2">
        <v>-24</v>
      </c>
      <c r="K11" s="2">
        <v>-65</v>
      </c>
      <c r="L11" s="2">
        <v>2</v>
      </c>
      <c r="M11" s="2">
        <v>-18</v>
      </c>
      <c r="N11" s="15">
        <v>-26</v>
      </c>
      <c r="O11" s="15">
        <v>-22</v>
      </c>
      <c r="P11" s="2">
        <v>-18</v>
      </c>
      <c r="Q11" s="2">
        <v>-25</v>
      </c>
      <c r="R11" s="2">
        <v>-16</v>
      </c>
      <c r="S11" s="2">
        <v>-29</v>
      </c>
      <c r="T11" s="2">
        <v>1886</v>
      </c>
    </row>
    <row r="12" spans="1:20" ht="13.5">
      <c r="A12" s="12">
        <v>1887</v>
      </c>
      <c r="B12" s="2">
        <v>-54</v>
      </c>
      <c r="C12" s="2">
        <v>-80</v>
      </c>
      <c r="D12" s="2">
        <v>-25</v>
      </c>
      <c r="E12" s="2">
        <v>-41</v>
      </c>
      <c r="F12" s="2">
        <v>-46</v>
      </c>
      <c r="G12" s="2">
        <v>-69</v>
      </c>
      <c r="H12" s="2">
        <v>-25</v>
      </c>
      <c r="I12" s="2">
        <v>-37</v>
      </c>
      <c r="J12" s="2">
        <v>-50</v>
      </c>
      <c r="K12" s="2">
        <v>-27</v>
      </c>
      <c r="L12" s="2">
        <v>-77</v>
      </c>
      <c r="M12" s="2">
        <v>-25</v>
      </c>
      <c r="N12" s="15">
        <v>-46</v>
      </c>
      <c r="O12" s="15">
        <v>-46</v>
      </c>
      <c r="P12" s="2">
        <v>-51</v>
      </c>
      <c r="Q12" s="2">
        <v>-37</v>
      </c>
      <c r="R12" s="2">
        <v>-44</v>
      </c>
      <c r="S12" s="2">
        <v>-51</v>
      </c>
      <c r="T12" s="2">
        <v>1887</v>
      </c>
    </row>
    <row r="13" spans="1:20" ht="13.5">
      <c r="A13" s="12">
        <v>1888</v>
      </c>
      <c r="B13" s="2">
        <v>-37</v>
      </c>
      <c r="C13" s="2">
        <v>-54</v>
      </c>
      <c r="D13" s="2">
        <v>-63</v>
      </c>
      <c r="E13" s="2">
        <v>-4</v>
      </c>
      <c r="F13" s="2">
        <v>-41</v>
      </c>
      <c r="G13" s="2">
        <v>-26</v>
      </c>
      <c r="H13" s="2">
        <v>-37</v>
      </c>
      <c r="I13" s="2">
        <v>-33</v>
      </c>
      <c r="J13" s="2">
        <v>-34</v>
      </c>
      <c r="K13" s="2">
        <v>-3</v>
      </c>
      <c r="L13" s="2">
        <v>30</v>
      </c>
      <c r="M13" s="2">
        <v>11</v>
      </c>
      <c r="N13" s="15">
        <v>-24</v>
      </c>
      <c r="O13" s="15">
        <v>-27</v>
      </c>
      <c r="P13" s="2">
        <v>-38</v>
      </c>
      <c r="Q13" s="2">
        <v>-36</v>
      </c>
      <c r="R13" s="2">
        <v>-32</v>
      </c>
      <c r="S13" s="2">
        <v>-2</v>
      </c>
      <c r="T13" s="2">
        <v>1888</v>
      </c>
    </row>
    <row r="14" spans="1:20" ht="13.5">
      <c r="A14" s="12">
        <v>1889</v>
      </c>
      <c r="B14" s="2">
        <v>23</v>
      </c>
      <c r="C14" s="2">
        <v>42</v>
      </c>
      <c r="D14" s="2">
        <v>26</v>
      </c>
      <c r="E14" s="2">
        <v>35</v>
      </c>
      <c r="F14" s="2">
        <v>32</v>
      </c>
      <c r="G14" s="2">
        <v>-1</v>
      </c>
      <c r="H14" s="2">
        <v>-35</v>
      </c>
      <c r="I14" s="2">
        <v>-30</v>
      </c>
      <c r="J14" s="2">
        <v>-19</v>
      </c>
      <c r="K14" s="2">
        <v>6</v>
      </c>
      <c r="L14" s="2">
        <v>-23</v>
      </c>
      <c r="M14" s="2">
        <v>11</v>
      </c>
      <c r="N14" s="15">
        <v>6</v>
      </c>
      <c r="O14" s="15">
        <v>6</v>
      </c>
      <c r="P14" s="2">
        <v>25</v>
      </c>
      <c r="Q14" s="2">
        <v>31</v>
      </c>
      <c r="R14" s="2">
        <v>-22</v>
      </c>
      <c r="S14" s="2">
        <v>-12</v>
      </c>
      <c r="T14" s="2">
        <v>1889</v>
      </c>
    </row>
    <row r="15" spans="1:20" ht="13.5">
      <c r="A15" s="12">
        <v>1890</v>
      </c>
      <c r="B15" s="2">
        <v>-14</v>
      </c>
      <c r="C15" s="2">
        <v>-36</v>
      </c>
      <c r="D15" s="2">
        <v>-11</v>
      </c>
      <c r="E15" s="2">
        <v>-5</v>
      </c>
      <c r="F15" s="2">
        <v>-29</v>
      </c>
      <c r="G15" s="2">
        <v>-4</v>
      </c>
      <c r="H15" s="2">
        <v>-47</v>
      </c>
      <c r="I15" s="2">
        <v>-20</v>
      </c>
      <c r="J15" s="2">
        <v>-1</v>
      </c>
      <c r="K15" s="2">
        <v>-9</v>
      </c>
      <c r="L15" s="2">
        <v>-58</v>
      </c>
      <c r="M15" s="2">
        <v>-26</v>
      </c>
      <c r="N15" s="15">
        <v>-22</v>
      </c>
      <c r="O15" s="15">
        <v>-19</v>
      </c>
      <c r="P15" s="2">
        <v>-13</v>
      </c>
      <c r="Q15" s="2">
        <v>-15</v>
      </c>
      <c r="R15" s="2">
        <v>-24</v>
      </c>
      <c r="S15" s="2">
        <v>-23</v>
      </c>
      <c r="T15" s="2">
        <v>1890</v>
      </c>
    </row>
    <row r="16" spans="1:20" ht="13.5">
      <c r="A16" s="12">
        <v>1891</v>
      </c>
      <c r="B16" s="2">
        <v>-78</v>
      </c>
      <c r="C16" s="2">
        <v>-106</v>
      </c>
      <c r="D16" s="2">
        <v>-48</v>
      </c>
      <c r="E16" s="2">
        <v>-66</v>
      </c>
      <c r="F16" s="2">
        <v>-24</v>
      </c>
      <c r="G16" s="2">
        <v>-51</v>
      </c>
      <c r="H16" s="2">
        <v>-82</v>
      </c>
      <c r="I16" s="2">
        <v>-63</v>
      </c>
      <c r="J16" s="2">
        <v>-46</v>
      </c>
      <c r="K16" s="2">
        <v>-64</v>
      </c>
      <c r="L16" s="2">
        <v>-36</v>
      </c>
      <c r="M16" s="2">
        <v>-11</v>
      </c>
      <c r="N16" s="15">
        <v>-56</v>
      </c>
      <c r="O16" s="15">
        <v>-58</v>
      </c>
      <c r="P16" s="2">
        <v>-70</v>
      </c>
      <c r="Q16" s="2">
        <v>-46</v>
      </c>
      <c r="R16" s="2">
        <v>-65</v>
      </c>
      <c r="S16" s="2">
        <v>-49</v>
      </c>
      <c r="T16" s="2">
        <v>1891</v>
      </c>
    </row>
    <row r="17" spans="1:20" ht="13.5">
      <c r="A17" s="12">
        <v>1892</v>
      </c>
      <c r="B17" s="2">
        <v>-51</v>
      </c>
      <c r="C17" s="2">
        <v>-8</v>
      </c>
      <c r="D17" s="2">
        <v>-45</v>
      </c>
      <c r="E17" s="2">
        <v>-73</v>
      </c>
      <c r="F17" s="2">
        <v>-50</v>
      </c>
      <c r="G17" s="2">
        <v>-40</v>
      </c>
      <c r="H17" s="2">
        <v>-33</v>
      </c>
      <c r="I17" s="2">
        <v>-13</v>
      </c>
      <c r="J17" s="2">
        <v>-42</v>
      </c>
      <c r="K17" s="2">
        <v>-40</v>
      </c>
      <c r="L17" s="2">
        <v>-42</v>
      </c>
      <c r="M17" s="2">
        <v>-52</v>
      </c>
      <c r="N17" s="15">
        <v>-41</v>
      </c>
      <c r="O17" s="15">
        <v>-37</v>
      </c>
      <c r="P17" s="2">
        <v>-23</v>
      </c>
      <c r="Q17" s="2">
        <v>-56</v>
      </c>
      <c r="R17" s="2">
        <v>-29</v>
      </c>
      <c r="S17" s="2">
        <v>-41</v>
      </c>
      <c r="T17" s="2">
        <v>1892</v>
      </c>
    </row>
    <row r="18" spans="1:20" ht="13.5">
      <c r="A18" s="12">
        <v>1893</v>
      </c>
      <c r="B18" s="2">
        <v>-153</v>
      </c>
      <c r="C18" s="2">
        <v>-80</v>
      </c>
      <c r="D18" s="2">
        <v>-45</v>
      </c>
      <c r="E18" s="2">
        <v>-30</v>
      </c>
      <c r="F18" s="2">
        <v>-47</v>
      </c>
      <c r="G18" s="2">
        <v>-46</v>
      </c>
      <c r="H18" s="2">
        <v>-6</v>
      </c>
      <c r="I18" s="2">
        <v>0</v>
      </c>
      <c r="J18" s="2">
        <v>-19</v>
      </c>
      <c r="K18" s="2">
        <v>24</v>
      </c>
      <c r="L18" s="2">
        <v>-31</v>
      </c>
      <c r="M18" s="2">
        <v>-48</v>
      </c>
      <c r="N18" s="15">
        <v>-40</v>
      </c>
      <c r="O18" s="15">
        <v>-40</v>
      </c>
      <c r="P18" s="2">
        <v>-95</v>
      </c>
      <c r="Q18" s="2">
        <v>-41</v>
      </c>
      <c r="R18" s="2">
        <v>-17</v>
      </c>
      <c r="S18" s="2">
        <v>-9</v>
      </c>
      <c r="T18" s="2">
        <v>1893</v>
      </c>
    </row>
    <row r="19" spans="1:20" ht="13.5">
      <c r="A19" s="12">
        <v>1894</v>
      </c>
      <c r="B19" s="2">
        <v>-62</v>
      </c>
      <c r="C19" s="2">
        <v>-63</v>
      </c>
      <c r="D19" s="2">
        <v>-17</v>
      </c>
      <c r="E19" s="2">
        <v>-47</v>
      </c>
      <c r="F19" s="2">
        <v>-50</v>
      </c>
      <c r="G19" s="2">
        <v>-31</v>
      </c>
      <c r="H19" s="2">
        <v>-29</v>
      </c>
      <c r="I19" s="2">
        <v>-31</v>
      </c>
      <c r="J19" s="2">
        <v>-54</v>
      </c>
      <c r="K19" s="2">
        <v>-6</v>
      </c>
      <c r="L19" s="2">
        <v>-5</v>
      </c>
      <c r="M19" s="2">
        <v>-1</v>
      </c>
      <c r="N19" s="15">
        <v>-33</v>
      </c>
      <c r="O19" s="15">
        <v>-37</v>
      </c>
      <c r="P19" s="2">
        <v>-58</v>
      </c>
      <c r="Q19" s="2">
        <v>-38</v>
      </c>
      <c r="R19" s="2">
        <v>-30</v>
      </c>
      <c r="S19" s="2">
        <v>-22</v>
      </c>
      <c r="T19" s="2">
        <v>1894</v>
      </c>
    </row>
    <row r="20" spans="1:20" ht="13.5">
      <c r="A20" s="12">
        <v>1895</v>
      </c>
      <c r="B20" s="2">
        <v>-52</v>
      </c>
      <c r="C20" s="2">
        <v>-89</v>
      </c>
      <c r="D20" s="2">
        <v>-46</v>
      </c>
      <c r="E20" s="2">
        <v>-50</v>
      </c>
      <c r="F20" s="2">
        <v>-28</v>
      </c>
      <c r="G20" s="2">
        <v>-25</v>
      </c>
      <c r="H20" s="2">
        <v>-64</v>
      </c>
      <c r="I20" s="2">
        <v>-21</v>
      </c>
      <c r="J20" s="2">
        <v>-13</v>
      </c>
      <c r="K20" s="2">
        <v>-3</v>
      </c>
      <c r="L20" s="2">
        <v>-1</v>
      </c>
      <c r="M20" s="2">
        <v>-4</v>
      </c>
      <c r="N20" s="15">
        <v>-33</v>
      </c>
      <c r="O20" s="15">
        <v>-33</v>
      </c>
      <c r="P20" s="2">
        <v>-48</v>
      </c>
      <c r="Q20" s="2">
        <v>-41</v>
      </c>
      <c r="R20" s="2">
        <v>-37</v>
      </c>
      <c r="S20" s="2">
        <v>-6</v>
      </c>
      <c r="T20" s="2">
        <v>1895</v>
      </c>
    </row>
    <row r="21" spans="1:20" ht="13.5">
      <c r="A21" s="12">
        <v>1896</v>
      </c>
      <c r="B21" s="2">
        <v>2</v>
      </c>
      <c r="C21" s="2">
        <v>-22</v>
      </c>
      <c r="D21" s="2">
        <v>-45</v>
      </c>
      <c r="E21" s="2">
        <v>-44</v>
      </c>
      <c r="F21" s="2">
        <v>-49</v>
      </c>
      <c r="G21" s="2">
        <v>-37</v>
      </c>
      <c r="H21" s="2">
        <v>-32</v>
      </c>
      <c r="I21" s="2">
        <v>-48</v>
      </c>
      <c r="J21" s="2">
        <v>-21</v>
      </c>
      <c r="K21" s="2">
        <v>15</v>
      </c>
      <c r="L21" s="2">
        <v>-40</v>
      </c>
      <c r="M21" s="2">
        <v>-13</v>
      </c>
      <c r="N21" s="15">
        <v>-28</v>
      </c>
      <c r="O21" s="15">
        <v>-27</v>
      </c>
      <c r="P21" s="2">
        <v>-8</v>
      </c>
      <c r="Q21" s="2">
        <v>-46</v>
      </c>
      <c r="R21" s="2">
        <v>-39</v>
      </c>
      <c r="S21" s="2">
        <v>-15</v>
      </c>
      <c r="T21" s="2">
        <v>1896</v>
      </c>
    </row>
    <row r="22" spans="1:20" ht="13.5">
      <c r="A22" s="12">
        <v>1897</v>
      </c>
      <c r="B22" s="2">
        <v>-13</v>
      </c>
      <c r="C22" s="2">
        <v>-28</v>
      </c>
      <c r="D22" s="2">
        <v>-34</v>
      </c>
      <c r="E22" s="2">
        <v>7</v>
      </c>
      <c r="F22" s="2">
        <v>-7</v>
      </c>
      <c r="G22" s="2">
        <v>-27</v>
      </c>
      <c r="H22" s="2">
        <v>13</v>
      </c>
      <c r="I22" s="2">
        <v>-26</v>
      </c>
      <c r="J22" s="2">
        <v>-22</v>
      </c>
      <c r="K22" s="2">
        <v>-43</v>
      </c>
      <c r="L22" s="2">
        <v>-1</v>
      </c>
      <c r="M22" s="2">
        <v>-7</v>
      </c>
      <c r="N22" s="15">
        <v>-16</v>
      </c>
      <c r="O22" s="15">
        <v>-16</v>
      </c>
      <c r="P22" s="2">
        <v>-18</v>
      </c>
      <c r="Q22" s="2">
        <v>-11</v>
      </c>
      <c r="R22" s="2">
        <v>-14</v>
      </c>
      <c r="S22" s="2">
        <v>-22</v>
      </c>
      <c r="T22" s="2">
        <v>1897</v>
      </c>
    </row>
    <row r="23" spans="1:20" ht="13.5">
      <c r="A23" s="12">
        <v>1898</v>
      </c>
      <c r="B23" s="2">
        <v>26</v>
      </c>
      <c r="C23" s="2">
        <v>-32</v>
      </c>
      <c r="D23" s="2">
        <v>-59</v>
      </c>
      <c r="E23" s="2">
        <v>-33</v>
      </c>
      <c r="F23" s="2">
        <v>-53</v>
      </c>
      <c r="G23" s="2">
        <v>-20</v>
      </c>
      <c r="H23" s="2">
        <v>-8</v>
      </c>
      <c r="I23" s="2">
        <v>13</v>
      </c>
      <c r="J23" s="2">
        <v>4</v>
      </c>
      <c r="K23" s="2">
        <v>-44</v>
      </c>
      <c r="L23" s="2">
        <v>-31</v>
      </c>
      <c r="M23" s="2">
        <v>-13</v>
      </c>
      <c r="N23" s="15">
        <v>-21</v>
      </c>
      <c r="O23" s="15">
        <v>-20</v>
      </c>
      <c r="P23" s="2">
        <v>-4</v>
      </c>
      <c r="Q23" s="2">
        <v>-48</v>
      </c>
      <c r="R23" s="2">
        <v>-5</v>
      </c>
      <c r="S23" s="2">
        <v>-23</v>
      </c>
      <c r="T23" s="2">
        <v>1898</v>
      </c>
    </row>
    <row r="24" spans="1:20" ht="13.5">
      <c r="A24" s="12">
        <v>1899</v>
      </c>
      <c r="B24" s="2">
        <v>-40</v>
      </c>
      <c r="C24" s="2">
        <v>-40</v>
      </c>
      <c r="D24" s="2">
        <v>-15</v>
      </c>
      <c r="E24" s="2">
        <v>-34</v>
      </c>
      <c r="F24" s="2">
        <v>-50</v>
      </c>
      <c r="G24" s="2">
        <v>-26</v>
      </c>
      <c r="H24" s="2">
        <v>-35</v>
      </c>
      <c r="I24" s="2">
        <v>-28</v>
      </c>
      <c r="J24" s="2">
        <v>-1</v>
      </c>
      <c r="K24" s="2">
        <v>-28</v>
      </c>
      <c r="L24" s="2">
        <v>11</v>
      </c>
      <c r="M24" s="2">
        <v>-17</v>
      </c>
      <c r="N24" s="15">
        <v>-25</v>
      </c>
      <c r="O24" s="15">
        <v>-25</v>
      </c>
      <c r="P24" s="2">
        <v>-31</v>
      </c>
      <c r="Q24" s="2">
        <v>-33</v>
      </c>
      <c r="R24" s="2">
        <v>-30</v>
      </c>
      <c r="S24" s="2">
        <v>-6</v>
      </c>
      <c r="T24" s="2">
        <v>1899</v>
      </c>
    </row>
    <row r="25" spans="1:20" ht="13.5">
      <c r="A25" s="12">
        <v>1900</v>
      </c>
      <c r="B25" s="2">
        <v>-45</v>
      </c>
      <c r="C25" s="2">
        <v>-4</v>
      </c>
      <c r="D25" s="2">
        <v>0</v>
      </c>
      <c r="E25" s="2">
        <v>-9</v>
      </c>
      <c r="F25" s="2">
        <v>4</v>
      </c>
      <c r="G25" s="2">
        <v>13</v>
      </c>
      <c r="H25" s="2">
        <v>-20</v>
      </c>
      <c r="I25" s="2">
        <v>-13</v>
      </c>
      <c r="J25" s="2">
        <v>-6</v>
      </c>
      <c r="K25" s="2">
        <v>18</v>
      </c>
      <c r="L25" s="2">
        <v>-12</v>
      </c>
      <c r="M25" s="2">
        <v>-6</v>
      </c>
      <c r="N25" s="15">
        <v>-7</v>
      </c>
      <c r="O25" s="15">
        <v>-7</v>
      </c>
      <c r="P25" s="2">
        <v>-22</v>
      </c>
      <c r="Q25" s="2">
        <v>-2</v>
      </c>
      <c r="R25" s="2">
        <v>-7</v>
      </c>
      <c r="S25" s="2">
        <v>0</v>
      </c>
      <c r="T25" s="2">
        <v>1900</v>
      </c>
    </row>
    <row r="26" spans="1:20" ht="13.5">
      <c r="A26" s="12">
        <v>1901</v>
      </c>
      <c r="B26" s="2">
        <v>-11</v>
      </c>
      <c r="C26" s="2">
        <v>-6</v>
      </c>
      <c r="D26" s="2">
        <v>-5</v>
      </c>
      <c r="E26" s="2">
        <v>7</v>
      </c>
      <c r="F26" s="2">
        <v>-4</v>
      </c>
      <c r="G26" s="2">
        <v>12</v>
      </c>
      <c r="H26" s="2">
        <v>-29</v>
      </c>
      <c r="I26" s="2">
        <v>-6</v>
      </c>
      <c r="J26" s="2">
        <v>5</v>
      </c>
      <c r="K26" s="2">
        <v>-4</v>
      </c>
      <c r="L26" s="2">
        <v>-8</v>
      </c>
      <c r="M26" s="2">
        <v>-15</v>
      </c>
      <c r="N26" s="15">
        <v>-5</v>
      </c>
      <c r="O26" s="15">
        <v>-5</v>
      </c>
      <c r="P26" s="2">
        <v>-8</v>
      </c>
      <c r="Q26" s="2">
        <v>-1</v>
      </c>
      <c r="R26" s="2">
        <v>-8</v>
      </c>
      <c r="S26" s="2">
        <v>-2</v>
      </c>
      <c r="T26" s="2">
        <v>1901</v>
      </c>
    </row>
    <row r="27" spans="1:20" ht="13.5">
      <c r="A27" s="12">
        <v>1902</v>
      </c>
      <c r="B27" s="2">
        <v>-29</v>
      </c>
      <c r="C27" s="2">
        <v>-3</v>
      </c>
      <c r="D27" s="2">
        <v>-6</v>
      </c>
      <c r="E27" s="2">
        <v>-20</v>
      </c>
      <c r="F27" s="2">
        <v>-28</v>
      </c>
      <c r="G27" s="2">
        <v>-27</v>
      </c>
      <c r="H27" s="2">
        <v>-33</v>
      </c>
      <c r="I27" s="2">
        <v>-46</v>
      </c>
      <c r="J27" s="2">
        <v>-42</v>
      </c>
      <c r="K27" s="2">
        <v>-38</v>
      </c>
      <c r="L27" s="2">
        <v>-42</v>
      </c>
      <c r="M27" s="2">
        <v>-55</v>
      </c>
      <c r="N27" s="15">
        <v>-31</v>
      </c>
      <c r="O27" s="15">
        <v>-27</v>
      </c>
      <c r="P27" s="2">
        <v>-15</v>
      </c>
      <c r="Q27" s="2">
        <v>-18</v>
      </c>
      <c r="R27" s="2">
        <v>-35</v>
      </c>
      <c r="S27" s="2">
        <v>-41</v>
      </c>
      <c r="T27" s="2">
        <v>1902</v>
      </c>
    </row>
    <row r="28" spans="1:20" ht="13.5">
      <c r="A28" s="12">
        <v>1903</v>
      </c>
      <c r="B28" s="2">
        <v>-28</v>
      </c>
      <c r="C28" s="2">
        <v>-12</v>
      </c>
      <c r="D28" s="2">
        <v>-4</v>
      </c>
      <c r="E28" s="2">
        <v>-48</v>
      </c>
      <c r="F28" s="2">
        <v>-39</v>
      </c>
      <c r="G28" s="2">
        <v>-59</v>
      </c>
      <c r="H28" s="2">
        <v>-24</v>
      </c>
      <c r="I28" s="2">
        <v>-38</v>
      </c>
      <c r="J28" s="2">
        <v>-41</v>
      </c>
      <c r="K28" s="2">
        <v>-50</v>
      </c>
      <c r="L28" s="2">
        <v>-46</v>
      </c>
      <c r="M28" s="2">
        <v>-42</v>
      </c>
      <c r="N28" s="15">
        <v>-36</v>
      </c>
      <c r="O28" s="15">
        <v>-37</v>
      </c>
      <c r="P28" s="2">
        <v>-31</v>
      </c>
      <c r="Q28" s="2">
        <v>-30</v>
      </c>
      <c r="R28" s="2">
        <v>-40</v>
      </c>
      <c r="S28" s="2">
        <v>-46</v>
      </c>
      <c r="T28" s="2">
        <v>1903</v>
      </c>
    </row>
    <row r="29" spans="1:20" ht="13.5">
      <c r="A29" s="12">
        <v>1904</v>
      </c>
      <c r="B29" s="2">
        <v>-55</v>
      </c>
      <c r="C29" s="2">
        <v>-63</v>
      </c>
      <c r="D29" s="2">
        <v>-30</v>
      </c>
      <c r="E29" s="2">
        <v>-32</v>
      </c>
      <c r="F29" s="2">
        <v>-57</v>
      </c>
      <c r="G29" s="2">
        <v>-46</v>
      </c>
      <c r="H29" s="2">
        <v>-59</v>
      </c>
      <c r="I29" s="2">
        <v>-35</v>
      </c>
      <c r="J29" s="2">
        <v>-42</v>
      </c>
      <c r="K29" s="2">
        <v>-43</v>
      </c>
      <c r="L29" s="2">
        <v>-22</v>
      </c>
      <c r="M29" s="2">
        <v>-28</v>
      </c>
      <c r="N29" s="15">
        <v>-43</v>
      </c>
      <c r="O29" s="15">
        <v>-44</v>
      </c>
      <c r="P29" s="2">
        <v>-53</v>
      </c>
      <c r="Q29" s="2">
        <v>-40</v>
      </c>
      <c r="R29" s="2">
        <v>-46</v>
      </c>
      <c r="S29" s="2">
        <v>-36</v>
      </c>
      <c r="T29" s="2">
        <v>1904</v>
      </c>
    </row>
    <row r="30" spans="1:20" ht="13.5">
      <c r="A30" s="12">
        <v>1905</v>
      </c>
      <c r="B30" s="2">
        <v>-41</v>
      </c>
      <c r="C30" s="2">
        <v>-86</v>
      </c>
      <c r="D30" s="2">
        <v>-17</v>
      </c>
      <c r="E30" s="2">
        <v>-19</v>
      </c>
      <c r="F30" s="2">
        <v>-11</v>
      </c>
      <c r="G30" s="2">
        <v>-17</v>
      </c>
      <c r="H30" s="2">
        <v>-31</v>
      </c>
      <c r="I30" s="2">
        <v>-21</v>
      </c>
      <c r="J30" s="2">
        <v>-24</v>
      </c>
      <c r="K30" s="2">
        <v>-34</v>
      </c>
      <c r="L30" s="2">
        <v>8</v>
      </c>
      <c r="M30" s="2">
        <v>-18</v>
      </c>
      <c r="N30" s="15">
        <v>-26</v>
      </c>
      <c r="O30" s="15">
        <v>-27</v>
      </c>
      <c r="P30" s="2">
        <v>-52</v>
      </c>
      <c r="Q30" s="2">
        <v>-16</v>
      </c>
      <c r="R30" s="2">
        <v>-23</v>
      </c>
      <c r="S30" s="2">
        <v>-17</v>
      </c>
      <c r="T30" s="2">
        <v>1905</v>
      </c>
    </row>
    <row r="31" spans="1:20" ht="13.5">
      <c r="A31" s="12">
        <v>1906</v>
      </c>
      <c r="B31" s="2">
        <v>-23</v>
      </c>
      <c r="C31" s="2">
        <v>-25</v>
      </c>
      <c r="D31" s="2">
        <v>-40</v>
      </c>
      <c r="E31" s="2">
        <v>11</v>
      </c>
      <c r="F31" s="2">
        <v>-18</v>
      </c>
      <c r="G31" s="2">
        <v>-7</v>
      </c>
      <c r="H31" s="2">
        <v>-10</v>
      </c>
      <c r="I31" s="2">
        <v>-8</v>
      </c>
      <c r="J31" s="2">
        <v>-27</v>
      </c>
      <c r="K31" s="2">
        <v>-4</v>
      </c>
      <c r="L31" s="2">
        <v>-33</v>
      </c>
      <c r="M31" s="2">
        <v>-6</v>
      </c>
      <c r="N31" s="15">
        <v>-16</v>
      </c>
      <c r="O31" s="15">
        <v>-17</v>
      </c>
      <c r="P31" s="2">
        <v>-22</v>
      </c>
      <c r="Q31" s="2">
        <v>-16</v>
      </c>
      <c r="R31" s="2">
        <v>-8</v>
      </c>
      <c r="S31" s="2">
        <v>-21</v>
      </c>
      <c r="T31" s="2">
        <v>1906</v>
      </c>
    </row>
    <row r="32" spans="1:20" ht="13.5">
      <c r="A32" s="12">
        <v>1907</v>
      </c>
      <c r="B32" s="2">
        <v>-37</v>
      </c>
      <c r="C32" s="2">
        <v>-45</v>
      </c>
      <c r="D32" s="2">
        <v>-33</v>
      </c>
      <c r="E32" s="2">
        <v>-40</v>
      </c>
      <c r="F32" s="2">
        <v>-47</v>
      </c>
      <c r="G32" s="2">
        <v>-46</v>
      </c>
      <c r="H32" s="2">
        <v>-30</v>
      </c>
      <c r="I32" s="2">
        <v>-43</v>
      </c>
      <c r="J32" s="2">
        <v>-30</v>
      </c>
      <c r="K32" s="2">
        <v>-25</v>
      </c>
      <c r="L32" s="2">
        <v>-51</v>
      </c>
      <c r="M32" s="2">
        <v>-61</v>
      </c>
      <c r="N32" s="15">
        <v>-41</v>
      </c>
      <c r="O32" s="15">
        <v>-36</v>
      </c>
      <c r="P32" s="2">
        <v>-29</v>
      </c>
      <c r="Q32" s="2">
        <v>-40</v>
      </c>
      <c r="R32" s="2">
        <v>-40</v>
      </c>
      <c r="S32" s="2">
        <v>-35</v>
      </c>
      <c r="T32" s="2">
        <v>1907</v>
      </c>
    </row>
    <row r="33" spans="1:20" ht="13.5">
      <c r="A33" s="12">
        <v>1908</v>
      </c>
      <c r="B33" s="2">
        <v>-30</v>
      </c>
      <c r="C33" s="2">
        <v>-16</v>
      </c>
      <c r="D33" s="2">
        <v>-46</v>
      </c>
      <c r="E33" s="2">
        <v>-32</v>
      </c>
      <c r="F33" s="2">
        <v>-18</v>
      </c>
      <c r="G33" s="2">
        <v>-31</v>
      </c>
      <c r="H33" s="2">
        <v>-21</v>
      </c>
      <c r="I33" s="2">
        <v>-28</v>
      </c>
      <c r="J33" s="2">
        <v>-13</v>
      </c>
      <c r="K33" s="2">
        <v>-40</v>
      </c>
      <c r="L33" s="2">
        <v>-62</v>
      </c>
      <c r="M33" s="2">
        <v>-33</v>
      </c>
      <c r="N33" s="15">
        <v>-31</v>
      </c>
      <c r="O33" s="15">
        <v>-33</v>
      </c>
      <c r="P33" s="2">
        <v>-36</v>
      </c>
      <c r="Q33" s="2">
        <v>-32</v>
      </c>
      <c r="R33" s="2">
        <v>-27</v>
      </c>
      <c r="S33" s="2">
        <v>-38</v>
      </c>
      <c r="T33" s="2">
        <v>1908</v>
      </c>
    </row>
    <row r="34" spans="1:20" ht="13.5">
      <c r="A34" s="12">
        <v>1909</v>
      </c>
      <c r="B34" s="2">
        <v>-69</v>
      </c>
      <c r="C34" s="2">
        <v>-41</v>
      </c>
      <c r="D34" s="2">
        <v>-41</v>
      </c>
      <c r="E34" s="2">
        <v>-56</v>
      </c>
      <c r="F34" s="2">
        <v>-41</v>
      </c>
      <c r="G34" s="2">
        <v>-18</v>
      </c>
      <c r="H34" s="2">
        <v>-20</v>
      </c>
      <c r="I34" s="2">
        <v>-10</v>
      </c>
      <c r="J34" s="2">
        <v>-18</v>
      </c>
      <c r="K34" s="2">
        <v>-8</v>
      </c>
      <c r="L34" s="2">
        <v>-5</v>
      </c>
      <c r="M34" s="2">
        <v>-45</v>
      </c>
      <c r="N34" s="15">
        <v>-31</v>
      </c>
      <c r="O34" s="15">
        <v>-30</v>
      </c>
      <c r="P34" s="2">
        <v>-47</v>
      </c>
      <c r="Q34" s="2">
        <v>-46</v>
      </c>
      <c r="R34" s="2">
        <v>-16</v>
      </c>
      <c r="S34" s="2">
        <v>-11</v>
      </c>
      <c r="T34" s="2">
        <v>1909</v>
      </c>
    </row>
    <row r="35" spans="1:20" ht="13.5">
      <c r="A35" s="12">
        <v>1910</v>
      </c>
      <c r="B35" s="2">
        <v>-24</v>
      </c>
      <c r="C35" s="2">
        <v>-15</v>
      </c>
      <c r="D35" s="2">
        <v>-34</v>
      </c>
      <c r="E35" s="2">
        <v>-7</v>
      </c>
      <c r="F35" s="2">
        <v>-10</v>
      </c>
      <c r="G35" s="2">
        <v>-25</v>
      </c>
      <c r="H35" s="2">
        <v>-9</v>
      </c>
      <c r="I35" s="2">
        <v>-8</v>
      </c>
      <c r="J35" s="2">
        <v>3</v>
      </c>
      <c r="K35" s="2">
        <v>-24</v>
      </c>
      <c r="L35" s="2">
        <v>-41</v>
      </c>
      <c r="M35" s="2">
        <v>-59</v>
      </c>
      <c r="N35" s="15">
        <v>-21</v>
      </c>
      <c r="O35" s="15">
        <v>-20</v>
      </c>
      <c r="P35" s="2">
        <v>-28</v>
      </c>
      <c r="Q35" s="2">
        <v>-17</v>
      </c>
      <c r="R35" s="2">
        <v>-14</v>
      </c>
      <c r="S35" s="2">
        <v>-20</v>
      </c>
      <c r="T35" s="2">
        <v>1910</v>
      </c>
    </row>
    <row r="36" spans="1:20" ht="13.5">
      <c r="A36" s="12">
        <v>1911</v>
      </c>
      <c r="B36" s="2">
        <v>-51</v>
      </c>
      <c r="C36" s="2">
        <v>-50</v>
      </c>
      <c r="D36" s="2">
        <v>-46</v>
      </c>
      <c r="E36" s="2">
        <v>-37</v>
      </c>
      <c r="F36" s="2">
        <v>-22</v>
      </c>
      <c r="G36" s="2">
        <v>-28</v>
      </c>
      <c r="H36" s="2">
        <v>-10</v>
      </c>
      <c r="I36" s="2">
        <v>-19</v>
      </c>
      <c r="J36" s="2">
        <v>-14</v>
      </c>
      <c r="K36" s="2">
        <v>-15</v>
      </c>
      <c r="L36" s="2">
        <v>3</v>
      </c>
      <c r="M36" s="2">
        <v>-18</v>
      </c>
      <c r="N36" s="15">
        <v>-26</v>
      </c>
      <c r="O36" s="15">
        <v>-29</v>
      </c>
      <c r="P36" s="2">
        <v>-53</v>
      </c>
      <c r="Q36" s="2">
        <v>-35</v>
      </c>
      <c r="R36" s="2">
        <v>-19</v>
      </c>
      <c r="S36" s="2">
        <v>-9</v>
      </c>
      <c r="T36" s="2">
        <v>1911</v>
      </c>
    </row>
    <row r="37" spans="1:20" ht="13.5">
      <c r="A37" s="12">
        <v>1912</v>
      </c>
      <c r="B37" s="2">
        <v>-11</v>
      </c>
      <c r="C37" s="2">
        <v>-11</v>
      </c>
      <c r="D37" s="2">
        <v>-45</v>
      </c>
      <c r="E37" s="2">
        <v>-20</v>
      </c>
      <c r="F37" s="2">
        <v>-20</v>
      </c>
      <c r="G37" s="2">
        <v>-23</v>
      </c>
      <c r="H37" s="2">
        <v>-43</v>
      </c>
      <c r="I37" s="2">
        <v>-57</v>
      </c>
      <c r="J37" s="2">
        <v>-44</v>
      </c>
      <c r="K37" s="2">
        <v>-48</v>
      </c>
      <c r="L37" s="2">
        <v>-50</v>
      </c>
      <c r="M37" s="2">
        <v>-28</v>
      </c>
      <c r="N37" s="15">
        <v>-33</v>
      </c>
      <c r="O37" s="15">
        <v>-33</v>
      </c>
      <c r="P37" s="2">
        <v>-13</v>
      </c>
      <c r="Q37" s="2">
        <v>-28</v>
      </c>
      <c r="R37" s="2">
        <v>-41</v>
      </c>
      <c r="S37" s="2">
        <v>-47</v>
      </c>
      <c r="T37" s="2">
        <v>1912</v>
      </c>
    </row>
    <row r="38" spans="1:20" ht="13.5">
      <c r="A38" s="12">
        <v>1913</v>
      </c>
      <c r="B38" s="2">
        <v>-34</v>
      </c>
      <c r="C38" s="2">
        <v>-47</v>
      </c>
      <c r="D38" s="2">
        <v>-42</v>
      </c>
      <c r="E38" s="2">
        <v>-18</v>
      </c>
      <c r="F38" s="2">
        <v>-61</v>
      </c>
      <c r="G38" s="2">
        <v>-56</v>
      </c>
      <c r="H38" s="2">
        <v>-29</v>
      </c>
      <c r="I38" s="2">
        <v>-21</v>
      </c>
      <c r="J38" s="2">
        <v>-17</v>
      </c>
      <c r="K38" s="2">
        <v>-21</v>
      </c>
      <c r="L38" s="2">
        <v>-9</v>
      </c>
      <c r="M38" s="2">
        <v>6</v>
      </c>
      <c r="N38" s="15">
        <v>-29</v>
      </c>
      <c r="O38" s="15">
        <v>-32</v>
      </c>
      <c r="P38" s="2">
        <v>-36</v>
      </c>
      <c r="Q38" s="2">
        <v>-40</v>
      </c>
      <c r="R38" s="2">
        <v>-35</v>
      </c>
      <c r="S38" s="2">
        <v>-16</v>
      </c>
      <c r="T38" s="2">
        <v>1913</v>
      </c>
    </row>
    <row r="39" spans="1:20" ht="13.5">
      <c r="A39" s="12">
        <v>1914</v>
      </c>
      <c r="B39" s="2">
        <v>20</v>
      </c>
      <c r="C39" s="2">
        <v>3</v>
      </c>
      <c r="D39" s="2">
        <v>9</v>
      </c>
      <c r="E39" s="2">
        <v>-19</v>
      </c>
      <c r="F39" s="2">
        <v>1</v>
      </c>
      <c r="G39" s="2">
        <v>-7</v>
      </c>
      <c r="H39" s="2">
        <v>-17</v>
      </c>
      <c r="I39" s="2">
        <v>-1</v>
      </c>
      <c r="J39" s="2">
        <v>-4</v>
      </c>
      <c r="K39" s="2">
        <v>14</v>
      </c>
      <c r="L39" s="2">
        <v>-20</v>
      </c>
      <c r="M39" s="2">
        <v>-13</v>
      </c>
      <c r="N39" s="15">
        <v>-3</v>
      </c>
      <c r="O39" s="15">
        <v>-1</v>
      </c>
      <c r="P39" s="2">
        <v>10</v>
      </c>
      <c r="Q39" s="2">
        <v>-3</v>
      </c>
      <c r="R39" s="2">
        <v>-8</v>
      </c>
      <c r="S39" s="2">
        <v>-3</v>
      </c>
      <c r="T39" s="2">
        <v>1914</v>
      </c>
    </row>
    <row r="40" spans="1:20" ht="13.5">
      <c r="A40" s="12">
        <v>1915</v>
      </c>
      <c r="B40" s="2">
        <v>-6</v>
      </c>
      <c r="C40" s="2">
        <v>15</v>
      </c>
      <c r="D40" s="2">
        <v>6</v>
      </c>
      <c r="E40" s="2">
        <v>8</v>
      </c>
      <c r="F40" s="2">
        <v>-2</v>
      </c>
      <c r="G40" s="2">
        <v>1</v>
      </c>
      <c r="H40" s="2">
        <v>16</v>
      </c>
      <c r="I40" s="2">
        <v>-16</v>
      </c>
      <c r="J40" s="2">
        <v>18</v>
      </c>
      <c r="K40" s="2">
        <v>2</v>
      </c>
      <c r="L40" s="2">
        <v>16</v>
      </c>
      <c r="M40" s="2">
        <v>-6</v>
      </c>
      <c r="N40" s="15">
        <v>4</v>
      </c>
      <c r="O40" s="15">
        <v>4</v>
      </c>
      <c r="P40" s="2">
        <v>-2</v>
      </c>
      <c r="Q40" s="2">
        <v>4</v>
      </c>
      <c r="R40" s="2">
        <v>1</v>
      </c>
      <c r="S40" s="2">
        <v>12</v>
      </c>
      <c r="T40" s="2">
        <v>1915</v>
      </c>
    </row>
    <row r="41" spans="1:20" ht="13.5">
      <c r="A41" s="12">
        <v>1916</v>
      </c>
      <c r="B41" s="2">
        <v>4</v>
      </c>
      <c r="C41" s="2">
        <v>-2</v>
      </c>
      <c r="D41" s="2">
        <v>-32</v>
      </c>
      <c r="E41" s="2">
        <v>-19</v>
      </c>
      <c r="F41" s="2">
        <v>-21</v>
      </c>
      <c r="G41" s="2">
        <v>-20</v>
      </c>
      <c r="H41" s="2">
        <v>-19</v>
      </c>
      <c r="I41" s="2">
        <v>-2</v>
      </c>
      <c r="J41" s="2">
        <v>-9</v>
      </c>
      <c r="K41" s="2">
        <v>-16</v>
      </c>
      <c r="L41" s="2">
        <v>-39</v>
      </c>
      <c r="M41" s="2">
        <v>-74</v>
      </c>
      <c r="N41" s="15">
        <v>-21</v>
      </c>
      <c r="O41" s="15">
        <v>-15</v>
      </c>
      <c r="P41" s="2">
        <v>-1</v>
      </c>
      <c r="Q41" s="2">
        <v>-24</v>
      </c>
      <c r="R41" s="2">
        <v>-14</v>
      </c>
      <c r="S41" s="2">
        <v>-22</v>
      </c>
      <c r="T41" s="2">
        <v>1916</v>
      </c>
    </row>
    <row r="42" spans="1:20" ht="13.5">
      <c r="A42" s="12">
        <v>1917</v>
      </c>
      <c r="B42" s="2">
        <v>-51</v>
      </c>
      <c r="C42" s="2">
        <v>-73</v>
      </c>
      <c r="D42" s="2">
        <v>-67</v>
      </c>
      <c r="E42" s="2">
        <v>-47</v>
      </c>
      <c r="F42" s="2">
        <v>-68</v>
      </c>
      <c r="G42" s="2">
        <v>-42</v>
      </c>
      <c r="H42" s="2">
        <v>14</v>
      </c>
      <c r="I42" s="2">
        <v>-33</v>
      </c>
      <c r="J42" s="2">
        <v>-31</v>
      </c>
      <c r="K42" s="2">
        <v>-45</v>
      </c>
      <c r="L42" s="2">
        <v>-35</v>
      </c>
      <c r="M42" s="2">
        <v>-85</v>
      </c>
      <c r="N42" s="15">
        <v>-47</v>
      </c>
      <c r="O42" s="15">
        <v>-46</v>
      </c>
      <c r="P42" s="2">
        <v>-66</v>
      </c>
      <c r="Q42" s="2">
        <v>-61</v>
      </c>
      <c r="R42" s="2">
        <v>-20</v>
      </c>
      <c r="S42" s="2">
        <v>-37</v>
      </c>
      <c r="T42" s="2">
        <v>1917</v>
      </c>
    </row>
    <row r="43" spans="1:20" ht="13.5">
      <c r="A43" s="12">
        <v>1918</v>
      </c>
      <c r="B43" s="2">
        <v>-52</v>
      </c>
      <c r="C43" s="2">
        <v>-52</v>
      </c>
      <c r="D43" s="2">
        <v>-45</v>
      </c>
      <c r="E43" s="2">
        <v>-40</v>
      </c>
      <c r="F43" s="2">
        <v>-61</v>
      </c>
      <c r="G43" s="2">
        <v>-28</v>
      </c>
      <c r="H43" s="2">
        <v>-43</v>
      </c>
      <c r="I43" s="2">
        <v>-40</v>
      </c>
      <c r="J43" s="2">
        <v>-12</v>
      </c>
      <c r="K43" s="2">
        <v>5</v>
      </c>
      <c r="L43" s="2">
        <v>-18</v>
      </c>
      <c r="M43" s="2">
        <v>-23</v>
      </c>
      <c r="N43" s="15">
        <v>-34</v>
      </c>
      <c r="O43" s="15">
        <v>-39</v>
      </c>
      <c r="P43" s="2">
        <v>-63</v>
      </c>
      <c r="Q43" s="2">
        <v>-49</v>
      </c>
      <c r="R43" s="2">
        <v>-37</v>
      </c>
      <c r="S43" s="2">
        <v>-8</v>
      </c>
      <c r="T43" s="2">
        <v>1918</v>
      </c>
    </row>
    <row r="44" spans="1:20" ht="13.5">
      <c r="A44" s="12">
        <v>1919</v>
      </c>
      <c r="B44" s="2">
        <v>-22</v>
      </c>
      <c r="C44" s="2">
        <v>-15</v>
      </c>
      <c r="D44" s="2">
        <v>-4</v>
      </c>
      <c r="E44" s="2">
        <v>-3</v>
      </c>
      <c r="F44" s="2">
        <v>-1</v>
      </c>
      <c r="G44" s="2">
        <v>-2</v>
      </c>
      <c r="H44" s="2">
        <v>7</v>
      </c>
      <c r="I44" s="2">
        <v>-2</v>
      </c>
      <c r="J44" s="2">
        <v>-12</v>
      </c>
      <c r="K44" s="2">
        <v>9</v>
      </c>
      <c r="L44" s="2">
        <v>-34</v>
      </c>
      <c r="M44" s="2">
        <v>-25</v>
      </c>
      <c r="N44" s="15">
        <v>-9</v>
      </c>
      <c r="O44" s="15">
        <v>-9</v>
      </c>
      <c r="P44" s="2">
        <v>-20</v>
      </c>
      <c r="Q44" s="2">
        <v>-3</v>
      </c>
      <c r="R44" s="2">
        <v>1</v>
      </c>
      <c r="S44" s="2">
        <v>-12</v>
      </c>
      <c r="T44" s="2">
        <v>1919</v>
      </c>
    </row>
    <row r="45" spans="1:20" ht="13.5">
      <c r="A45" s="12">
        <v>1920</v>
      </c>
      <c r="B45" s="2">
        <v>1</v>
      </c>
      <c r="C45" s="2">
        <v>-21</v>
      </c>
      <c r="D45" s="2">
        <v>-17</v>
      </c>
      <c r="E45" s="2">
        <v>-6</v>
      </c>
      <c r="F45" s="2">
        <v>-28</v>
      </c>
      <c r="G45" s="2">
        <v>-23</v>
      </c>
      <c r="H45" s="2">
        <v>0</v>
      </c>
      <c r="I45" s="2">
        <v>-7</v>
      </c>
      <c r="J45" s="2">
        <v>-12</v>
      </c>
      <c r="K45" s="2">
        <v>-36</v>
      </c>
      <c r="L45" s="2">
        <v>-25</v>
      </c>
      <c r="M45" s="2">
        <v>-41</v>
      </c>
      <c r="N45" s="15">
        <v>-18</v>
      </c>
      <c r="O45" s="15">
        <v>-17</v>
      </c>
      <c r="P45" s="2">
        <v>-15</v>
      </c>
      <c r="Q45" s="2">
        <v>-17</v>
      </c>
      <c r="R45" s="2">
        <v>-10</v>
      </c>
      <c r="S45" s="2">
        <v>-24</v>
      </c>
      <c r="T45" s="2">
        <v>1920</v>
      </c>
    </row>
    <row r="46" spans="1:20" ht="13.5">
      <c r="A46" s="12">
        <v>1921</v>
      </c>
      <c r="B46" s="2">
        <v>15</v>
      </c>
      <c r="C46" s="2">
        <v>-11</v>
      </c>
      <c r="D46" s="2">
        <v>-2</v>
      </c>
      <c r="E46" s="2">
        <v>1</v>
      </c>
      <c r="F46" s="2">
        <v>-8</v>
      </c>
      <c r="G46" s="2">
        <v>8</v>
      </c>
      <c r="H46" s="2">
        <v>12</v>
      </c>
      <c r="I46" s="2">
        <v>-32</v>
      </c>
      <c r="J46" s="2">
        <v>-7</v>
      </c>
      <c r="K46" s="2">
        <v>-5</v>
      </c>
      <c r="L46" s="2">
        <v>-22</v>
      </c>
      <c r="M46" s="2">
        <v>-11</v>
      </c>
      <c r="N46" s="15">
        <v>-5</v>
      </c>
      <c r="O46" s="15">
        <v>-8</v>
      </c>
      <c r="P46" s="2">
        <v>-12</v>
      </c>
      <c r="Q46" s="2">
        <v>-3</v>
      </c>
      <c r="R46" s="2">
        <v>-4</v>
      </c>
      <c r="S46" s="2">
        <v>-11</v>
      </c>
      <c r="T46" s="2">
        <v>1921</v>
      </c>
    </row>
    <row r="47" spans="1:20" ht="13.5">
      <c r="A47" s="12">
        <v>1922</v>
      </c>
      <c r="B47" s="2">
        <v>-26</v>
      </c>
      <c r="C47" s="2">
        <v>-30</v>
      </c>
      <c r="D47" s="2">
        <v>-19</v>
      </c>
      <c r="E47" s="2">
        <v>13</v>
      </c>
      <c r="F47" s="2">
        <v>-23</v>
      </c>
      <c r="G47" s="2">
        <v>-15</v>
      </c>
      <c r="H47" s="2">
        <v>10</v>
      </c>
      <c r="I47" s="2">
        <v>-13</v>
      </c>
      <c r="J47" s="2">
        <v>-2</v>
      </c>
      <c r="K47" s="2">
        <v>-13</v>
      </c>
      <c r="L47" s="2">
        <v>-1</v>
      </c>
      <c r="M47" s="2">
        <v>-3</v>
      </c>
      <c r="N47" s="15">
        <v>-10</v>
      </c>
      <c r="O47" s="15">
        <v>-11</v>
      </c>
      <c r="P47" s="2">
        <v>-22</v>
      </c>
      <c r="Q47" s="2">
        <v>-9</v>
      </c>
      <c r="R47" s="2">
        <v>-6</v>
      </c>
      <c r="S47" s="2">
        <v>-6</v>
      </c>
      <c r="T47" s="2">
        <v>1922</v>
      </c>
    </row>
    <row r="48" spans="1:20" ht="13.5">
      <c r="A48" s="12">
        <v>1923</v>
      </c>
      <c r="B48" s="2">
        <v>-14</v>
      </c>
      <c r="C48" s="2">
        <v>-16</v>
      </c>
      <c r="D48" s="2">
        <v>-13</v>
      </c>
      <c r="E48" s="2">
        <v>-34</v>
      </c>
      <c r="F48" s="2">
        <v>-13</v>
      </c>
      <c r="G48" s="2">
        <v>-20</v>
      </c>
      <c r="H48" s="2">
        <v>-38</v>
      </c>
      <c r="I48" s="2">
        <v>-27</v>
      </c>
      <c r="J48" s="2">
        <v>-25</v>
      </c>
      <c r="K48" s="2">
        <v>-1</v>
      </c>
      <c r="L48" s="2">
        <v>4</v>
      </c>
      <c r="M48" s="2">
        <v>3</v>
      </c>
      <c r="N48" s="15">
        <v>-16</v>
      </c>
      <c r="O48" s="15">
        <v>-17</v>
      </c>
      <c r="P48" s="2">
        <v>-11</v>
      </c>
      <c r="Q48" s="2">
        <v>-20</v>
      </c>
      <c r="R48" s="2">
        <v>-28</v>
      </c>
      <c r="S48" s="2">
        <v>-7</v>
      </c>
      <c r="T48" s="2">
        <v>1923</v>
      </c>
    </row>
    <row r="49" spans="1:20" ht="13.5">
      <c r="A49" s="12">
        <v>1924</v>
      </c>
      <c r="B49" s="2">
        <v>-23</v>
      </c>
      <c r="C49" s="2">
        <v>-34</v>
      </c>
      <c r="D49" s="2">
        <v>-2</v>
      </c>
      <c r="E49" s="2">
        <v>-34</v>
      </c>
      <c r="F49" s="2">
        <v>-15</v>
      </c>
      <c r="G49" s="2">
        <v>-5</v>
      </c>
      <c r="H49" s="2">
        <v>-3</v>
      </c>
      <c r="I49" s="2">
        <v>-4</v>
      </c>
      <c r="J49" s="2">
        <v>6</v>
      </c>
      <c r="K49" s="2">
        <v>-9</v>
      </c>
      <c r="L49" s="2">
        <v>-2</v>
      </c>
      <c r="M49" s="2">
        <v>-25</v>
      </c>
      <c r="N49" s="15">
        <v>-12</v>
      </c>
      <c r="O49" s="15">
        <v>-10</v>
      </c>
      <c r="P49" s="2">
        <v>-18</v>
      </c>
      <c r="Q49" s="2">
        <v>-17</v>
      </c>
      <c r="R49" s="2">
        <v>-4</v>
      </c>
      <c r="S49" s="2">
        <v>-1</v>
      </c>
      <c r="T49" s="2">
        <v>1924</v>
      </c>
    </row>
    <row r="50" spans="1:20" ht="13.5">
      <c r="A50" s="12">
        <v>1925</v>
      </c>
      <c r="B50" s="2">
        <v>-32</v>
      </c>
      <c r="C50" s="2">
        <v>-30</v>
      </c>
      <c r="D50" s="2">
        <v>-19</v>
      </c>
      <c r="E50" s="2">
        <v>-6</v>
      </c>
      <c r="F50" s="2">
        <v>-23</v>
      </c>
      <c r="G50" s="2">
        <v>-29</v>
      </c>
      <c r="H50" s="2">
        <v>-29</v>
      </c>
      <c r="I50" s="2">
        <v>-2</v>
      </c>
      <c r="J50" s="2">
        <v>-29</v>
      </c>
      <c r="K50" s="2">
        <v>-24</v>
      </c>
      <c r="L50" s="2">
        <v>5</v>
      </c>
      <c r="M50" s="2">
        <v>25</v>
      </c>
      <c r="N50" s="15">
        <v>-16</v>
      </c>
      <c r="O50" s="15">
        <v>-20</v>
      </c>
      <c r="P50" s="2">
        <v>-29</v>
      </c>
      <c r="Q50" s="2">
        <v>-16</v>
      </c>
      <c r="R50" s="2">
        <v>-20</v>
      </c>
      <c r="S50" s="2">
        <v>-16</v>
      </c>
      <c r="T50" s="2">
        <v>1925</v>
      </c>
    </row>
    <row r="51" spans="1:20" ht="13.5">
      <c r="A51" s="12">
        <v>1926</v>
      </c>
      <c r="B51" s="2">
        <v>29</v>
      </c>
      <c r="C51" s="2">
        <v>34</v>
      </c>
      <c r="D51" s="2">
        <v>20</v>
      </c>
      <c r="E51" s="2">
        <v>-3</v>
      </c>
      <c r="F51" s="2">
        <v>-20</v>
      </c>
      <c r="G51" s="2">
        <v>-11</v>
      </c>
      <c r="H51" s="2">
        <v>-9</v>
      </c>
      <c r="I51" s="2">
        <v>9</v>
      </c>
      <c r="J51" s="2">
        <v>8</v>
      </c>
      <c r="K51" s="2">
        <v>-8</v>
      </c>
      <c r="L51" s="2">
        <v>11</v>
      </c>
      <c r="M51" s="2">
        <v>-21</v>
      </c>
      <c r="N51" s="15">
        <v>3</v>
      </c>
      <c r="O51" s="15">
        <v>7</v>
      </c>
      <c r="P51" s="2">
        <v>29</v>
      </c>
      <c r="Q51" s="2">
        <v>-1</v>
      </c>
      <c r="R51" s="2">
        <v>-4</v>
      </c>
      <c r="S51" s="2">
        <v>4</v>
      </c>
      <c r="T51" s="2">
        <v>1926</v>
      </c>
    </row>
    <row r="52" spans="1:20" ht="13.5">
      <c r="A52" s="12">
        <v>1927</v>
      </c>
      <c r="B52" s="2">
        <v>-9</v>
      </c>
      <c r="C52" s="2">
        <v>-11</v>
      </c>
      <c r="D52" s="2">
        <v>-26</v>
      </c>
      <c r="E52" s="2">
        <v>-24</v>
      </c>
      <c r="F52" s="2">
        <v>-15</v>
      </c>
      <c r="G52" s="2">
        <v>-14</v>
      </c>
      <c r="H52" s="2">
        <v>6</v>
      </c>
      <c r="I52" s="2">
        <v>-19</v>
      </c>
      <c r="J52" s="2">
        <v>2</v>
      </c>
      <c r="K52" s="2">
        <v>25</v>
      </c>
      <c r="L52" s="2">
        <v>24</v>
      </c>
      <c r="M52" s="2">
        <v>-13</v>
      </c>
      <c r="N52" s="15">
        <v>-6</v>
      </c>
      <c r="O52" s="15">
        <v>-7</v>
      </c>
      <c r="P52" s="2">
        <v>-14</v>
      </c>
      <c r="Q52" s="2">
        <v>-22</v>
      </c>
      <c r="R52" s="2">
        <v>-9</v>
      </c>
      <c r="S52" s="2">
        <v>17</v>
      </c>
      <c r="T52" s="2">
        <v>1927</v>
      </c>
    </row>
    <row r="53" spans="1:20" ht="13.5">
      <c r="A53" s="12">
        <v>1928</v>
      </c>
      <c r="B53" s="2">
        <v>16</v>
      </c>
      <c r="C53" s="2">
        <v>12</v>
      </c>
      <c r="D53" s="2">
        <v>1</v>
      </c>
      <c r="E53" s="2">
        <v>1</v>
      </c>
      <c r="F53" s="2">
        <v>-33</v>
      </c>
      <c r="G53" s="2">
        <v>-45</v>
      </c>
      <c r="H53" s="2">
        <v>-1</v>
      </c>
      <c r="I53" s="2">
        <v>4</v>
      </c>
      <c r="J53" s="2">
        <v>10</v>
      </c>
      <c r="K53" s="2">
        <v>1</v>
      </c>
      <c r="L53" s="2">
        <v>11</v>
      </c>
      <c r="M53" s="2">
        <v>6</v>
      </c>
      <c r="N53" s="15">
        <v>-1</v>
      </c>
      <c r="O53" s="15">
        <v>-3</v>
      </c>
      <c r="P53" s="2">
        <v>5</v>
      </c>
      <c r="Q53" s="2">
        <v>-10</v>
      </c>
      <c r="R53" s="2">
        <v>-14</v>
      </c>
      <c r="S53" s="2">
        <v>7</v>
      </c>
      <c r="T53" s="2">
        <v>1928</v>
      </c>
    </row>
    <row r="54" spans="1:20" ht="13.5">
      <c r="A54" s="12">
        <v>1929</v>
      </c>
      <c r="B54" s="2">
        <v>-22</v>
      </c>
      <c r="C54" s="2">
        <v>-35</v>
      </c>
      <c r="D54" s="2">
        <v>-27</v>
      </c>
      <c r="E54" s="2">
        <v>-33</v>
      </c>
      <c r="F54" s="2">
        <v>-29</v>
      </c>
      <c r="G54" s="2">
        <v>-29</v>
      </c>
      <c r="H54" s="2">
        <v>-27</v>
      </c>
      <c r="I54" s="2">
        <v>-27</v>
      </c>
      <c r="J54" s="2">
        <v>-16</v>
      </c>
      <c r="K54" s="2">
        <v>9</v>
      </c>
      <c r="L54" s="2">
        <v>6</v>
      </c>
      <c r="M54" s="2">
        <v>-50</v>
      </c>
      <c r="N54" s="15">
        <v>-23</v>
      </c>
      <c r="O54" s="15">
        <v>-19</v>
      </c>
      <c r="P54" s="2">
        <v>-17</v>
      </c>
      <c r="Q54" s="2">
        <v>-30</v>
      </c>
      <c r="R54" s="2">
        <v>-28</v>
      </c>
      <c r="S54" s="2">
        <v>0</v>
      </c>
      <c r="T54" s="2">
        <v>1929</v>
      </c>
    </row>
    <row r="55" spans="1:20" ht="13.5">
      <c r="A55" s="12">
        <v>1930</v>
      </c>
      <c r="B55" s="2">
        <v>-16</v>
      </c>
      <c r="C55" s="2">
        <v>0</v>
      </c>
      <c r="D55" s="2">
        <v>8</v>
      </c>
      <c r="E55" s="2">
        <v>-17</v>
      </c>
      <c r="F55" s="2">
        <v>1</v>
      </c>
      <c r="G55" s="2">
        <v>-12</v>
      </c>
      <c r="H55" s="2">
        <v>-3</v>
      </c>
      <c r="I55" s="2">
        <v>-5</v>
      </c>
      <c r="J55" s="2">
        <v>-12</v>
      </c>
      <c r="K55" s="2">
        <v>-20</v>
      </c>
      <c r="L55" s="2">
        <v>22</v>
      </c>
      <c r="M55" s="2">
        <v>3</v>
      </c>
      <c r="N55" s="15">
        <v>-4</v>
      </c>
      <c r="O55" s="15">
        <v>-9</v>
      </c>
      <c r="P55" s="2">
        <v>-22</v>
      </c>
      <c r="Q55" s="2">
        <v>-3</v>
      </c>
      <c r="R55" s="2">
        <v>-7</v>
      </c>
      <c r="S55" s="2">
        <v>-3</v>
      </c>
      <c r="T55" s="2">
        <v>1930</v>
      </c>
    </row>
    <row r="56" spans="1:20" ht="13.5">
      <c r="A56" s="12">
        <v>1931</v>
      </c>
      <c r="B56" s="2">
        <v>-2</v>
      </c>
      <c r="C56" s="2">
        <v>-21</v>
      </c>
      <c r="D56" s="2">
        <v>5</v>
      </c>
      <c r="E56" s="2">
        <v>-14</v>
      </c>
      <c r="F56" s="2">
        <v>-8</v>
      </c>
      <c r="G56" s="2">
        <v>7</v>
      </c>
      <c r="H56" s="2">
        <v>18</v>
      </c>
      <c r="I56" s="2">
        <v>18</v>
      </c>
      <c r="J56" s="2">
        <v>-9</v>
      </c>
      <c r="K56" s="2">
        <v>10</v>
      </c>
      <c r="L56" s="2">
        <v>-8</v>
      </c>
      <c r="M56" s="2">
        <v>19</v>
      </c>
      <c r="N56" s="15">
        <v>1</v>
      </c>
      <c r="O56" s="15">
        <v>0</v>
      </c>
      <c r="P56" s="2">
        <v>-7</v>
      </c>
      <c r="Q56" s="2">
        <v>-6</v>
      </c>
      <c r="R56" s="2">
        <v>14</v>
      </c>
      <c r="S56" s="2">
        <v>-2</v>
      </c>
      <c r="T56" s="2">
        <v>1931</v>
      </c>
    </row>
    <row r="57" spans="1:20" ht="13.5">
      <c r="A57" s="12">
        <v>1932</v>
      </c>
      <c r="B57" s="2">
        <v>52</v>
      </c>
      <c r="C57" s="2">
        <v>-10</v>
      </c>
      <c r="D57" s="2">
        <v>-3</v>
      </c>
      <c r="E57" s="2">
        <v>22</v>
      </c>
      <c r="F57" s="2">
        <v>-1</v>
      </c>
      <c r="G57" s="2">
        <v>-30</v>
      </c>
      <c r="H57" s="2">
        <v>-6</v>
      </c>
      <c r="I57" s="2">
        <v>-9</v>
      </c>
      <c r="J57" s="2">
        <v>14</v>
      </c>
      <c r="K57" s="2">
        <v>19</v>
      </c>
      <c r="L57" s="2">
        <v>-1</v>
      </c>
      <c r="M57" s="2">
        <v>-5</v>
      </c>
      <c r="N57" s="15">
        <v>3</v>
      </c>
      <c r="O57" s="15">
        <v>5</v>
      </c>
      <c r="P57" s="2">
        <v>21</v>
      </c>
      <c r="Q57" s="2">
        <v>6</v>
      </c>
      <c r="R57" s="2">
        <v>-15</v>
      </c>
      <c r="S57" s="2">
        <v>11</v>
      </c>
      <c r="T57" s="2">
        <v>1932</v>
      </c>
    </row>
    <row r="58" spans="1:20" ht="13.5">
      <c r="A58" s="12">
        <v>1933</v>
      </c>
      <c r="B58" s="2">
        <v>-20</v>
      </c>
      <c r="C58" s="2">
        <v>-8</v>
      </c>
      <c r="D58" s="2">
        <v>-8</v>
      </c>
      <c r="E58" s="2">
        <v>-8</v>
      </c>
      <c r="F58" s="2">
        <v>-6</v>
      </c>
      <c r="G58" s="2">
        <v>-14</v>
      </c>
      <c r="H58" s="2">
        <v>2</v>
      </c>
      <c r="I58" s="2">
        <v>-14</v>
      </c>
      <c r="J58" s="2">
        <v>-1</v>
      </c>
      <c r="K58" s="2">
        <v>2</v>
      </c>
      <c r="L58" s="2">
        <v>-28</v>
      </c>
      <c r="M58" s="2">
        <v>-41</v>
      </c>
      <c r="N58" s="15">
        <v>-12</v>
      </c>
      <c r="O58" s="15">
        <v>-9</v>
      </c>
      <c r="P58" s="2">
        <v>-11</v>
      </c>
      <c r="Q58" s="2">
        <v>-7</v>
      </c>
      <c r="R58" s="2">
        <v>-8</v>
      </c>
      <c r="S58" s="2">
        <v>-9</v>
      </c>
      <c r="T58" s="2">
        <v>1933</v>
      </c>
    </row>
    <row r="59" spans="1:20" ht="13.5">
      <c r="A59" s="12">
        <v>1934</v>
      </c>
      <c r="B59" s="2">
        <v>-1</v>
      </c>
      <c r="C59" s="2">
        <v>6</v>
      </c>
      <c r="D59" s="2">
        <v>-19</v>
      </c>
      <c r="E59" s="2">
        <v>-24</v>
      </c>
      <c r="F59" s="2">
        <v>17</v>
      </c>
      <c r="G59" s="2">
        <v>-3</v>
      </c>
      <c r="H59" s="2">
        <v>15</v>
      </c>
      <c r="I59" s="2">
        <v>19</v>
      </c>
      <c r="J59" s="2">
        <v>1</v>
      </c>
      <c r="K59" s="2">
        <v>5</v>
      </c>
      <c r="L59" s="2">
        <v>15</v>
      </c>
      <c r="M59" s="2">
        <v>18</v>
      </c>
      <c r="N59" s="15">
        <v>4</v>
      </c>
      <c r="O59" s="15">
        <v>-1</v>
      </c>
      <c r="P59" s="2">
        <v>-12</v>
      </c>
      <c r="Q59" s="2">
        <v>-9</v>
      </c>
      <c r="R59" s="2">
        <v>10</v>
      </c>
      <c r="S59" s="2">
        <v>7</v>
      </c>
      <c r="T59" s="2">
        <v>1934</v>
      </c>
    </row>
    <row r="60" spans="1:20" ht="13.5">
      <c r="A60" s="12">
        <v>1935</v>
      </c>
      <c r="B60" s="2">
        <v>-20</v>
      </c>
      <c r="C60" s="2">
        <v>34</v>
      </c>
      <c r="D60" s="2">
        <v>21</v>
      </c>
      <c r="E60" s="2">
        <v>-34</v>
      </c>
      <c r="F60" s="2">
        <v>-15</v>
      </c>
      <c r="G60" s="2">
        <v>-7</v>
      </c>
      <c r="H60" s="2">
        <v>-10</v>
      </c>
      <c r="I60" s="2">
        <v>-17</v>
      </c>
      <c r="J60" s="2">
        <v>-32</v>
      </c>
      <c r="K60" s="2">
        <v>3</v>
      </c>
      <c r="L60" s="2">
        <v>-20</v>
      </c>
      <c r="M60" s="2">
        <v>-8</v>
      </c>
      <c r="N60" s="15">
        <v>-9</v>
      </c>
      <c r="O60" s="15">
        <v>-7</v>
      </c>
      <c r="P60" s="2">
        <v>11</v>
      </c>
      <c r="Q60" s="2">
        <v>-10</v>
      </c>
      <c r="R60" s="2">
        <v>-11</v>
      </c>
      <c r="S60" s="2">
        <v>-16</v>
      </c>
      <c r="T60" s="2">
        <v>1935</v>
      </c>
    </row>
    <row r="61" spans="1:20" ht="13.5">
      <c r="A61" s="12">
        <v>1936</v>
      </c>
      <c r="B61" s="2">
        <v>-14</v>
      </c>
      <c r="C61" s="2">
        <v>-30</v>
      </c>
      <c r="D61" s="2">
        <v>-8</v>
      </c>
      <c r="E61" s="2">
        <v>9</v>
      </c>
      <c r="F61" s="2">
        <v>-22</v>
      </c>
      <c r="G61" s="2">
        <v>-6</v>
      </c>
      <c r="H61" s="2">
        <v>32</v>
      </c>
      <c r="I61" s="2">
        <v>10</v>
      </c>
      <c r="J61" s="2">
        <v>6</v>
      </c>
      <c r="K61" s="2">
        <v>8</v>
      </c>
      <c r="L61" s="2">
        <v>8</v>
      </c>
      <c r="M61" s="2">
        <v>18</v>
      </c>
      <c r="N61" s="15">
        <v>1</v>
      </c>
      <c r="O61" s="15">
        <v>-1</v>
      </c>
      <c r="P61" s="2">
        <v>-17</v>
      </c>
      <c r="Q61" s="2">
        <v>-7</v>
      </c>
      <c r="R61" s="2">
        <v>12</v>
      </c>
      <c r="S61" s="2">
        <v>7</v>
      </c>
      <c r="T61" s="2">
        <v>1936</v>
      </c>
    </row>
    <row r="62" spans="1:20" ht="13.5">
      <c r="A62" s="12">
        <v>1937</v>
      </c>
      <c r="B62" s="2">
        <v>2</v>
      </c>
      <c r="C62" s="2">
        <v>15</v>
      </c>
      <c r="D62" s="2">
        <v>-8</v>
      </c>
      <c r="E62" s="2">
        <v>-4</v>
      </c>
      <c r="F62" s="2">
        <v>11</v>
      </c>
      <c r="G62" s="2">
        <v>9</v>
      </c>
      <c r="H62" s="2">
        <v>3</v>
      </c>
      <c r="I62" s="2">
        <v>12</v>
      </c>
      <c r="J62" s="2">
        <v>29</v>
      </c>
      <c r="K62" s="2">
        <v>27</v>
      </c>
      <c r="L62" s="2">
        <v>34</v>
      </c>
      <c r="M62" s="2">
        <v>4</v>
      </c>
      <c r="N62" s="15">
        <v>11</v>
      </c>
      <c r="O62" s="15">
        <v>12</v>
      </c>
      <c r="P62" s="2">
        <v>11</v>
      </c>
      <c r="Q62" s="2">
        <v>-1</v>
      </c>
      <c r="R62" s="2">
        <v>8</v>
      </c>
      <c r="S62" s="2">
        <v>30</v>
      </c>
      <c r="T62" s="2">
        <v>1937</v>
      </c>
    </row>
    <row r="63" spans="1:20" ht="13.5">
      <c r="A63" s="12">
        <v>1938</v>
      </c>
      <c r="B63" s="2">
        <v>10</v>
      </c>
      <c r="C63" s="2">
        <v>11</v>
      </c>
      <c r="D63" s="2">
        <v>29</v>
      </c>
      <c r="E63" s="2">
        <v>36</v>
      </c>
      <c r="F63" s="2">
        <v>17</v>
      </c>
      <c r="G63" s="2">
        <v>-4</v>
      </c>
      <c r="H63" s="2">
        <v>9</v>
      </c>
      <c r="I63" s="2">
        <v>-3</v>
      </c>
      <c r="J63" s="2">
        <v>13</v>
      </c>
      <c r="K63" s="2">
        <v>40</v>
      </c>
      <c r="L63" s="2">
        <v>17</v>
      </c>
      <c r="M63" s="2">
        <v>-3</v>
      </c>
      <c r="N63" s="15">
        <v>14</v>
      </c>
      <c r="O63" s="15">
        <v>15</v>
      </c>
      <c r="P63" s="2">
        <v>8</v>
      </c>
      <c r="Q63" s="2">
        <v>27</v>
      </c>
      <c r="R63" s="2">
        <v>1</v>
      </c>
      <c r="S63" s="2">
        <v>23</v>
      </c>
      <c r="T63" s="2">
        <v>1938</v>
      </c>
    </row>
    <row r="64" spans="1:20" ht="13.5">
      <c r="A64" s="12">
        <v>1939</v>
      </c>
      <c r="B64" s="2">
        <v>7</v>
      </c>
      <c r="C64" s="2">
        <v>-3</v>
      </c>
      <c r="D64" s="2">
        <v>-26</v>
      </c>
      <c r="E64" s="2">
        <v>-8</v>
      </c>
      <c r="F64" s="2">
        <v>10</v>
      </c>
      <c r="G64" s="2">
        <v>2</v>
      </c>
      <c r="H64" s="2">
        <v>-4</v>
      </c>
      <c r="I64" s="2">
        <v>-20</v>
      </c>
      <c r="J64" s="2">
        <v>-9</v>
      </c>
      <c r="K64" s="2">
        <v>-7</v>
      </c>
      <c r="L64" s="2">
        <v>-13</v>
      </c>
      <c r="M64" s="2">
        <v>39</v>
      </c>
      <c r="N64" s="15">
        <v>-3</v>
      </c>
      <c r="O64" s="15">
        <v>-6</v>
      </c>
      <c r="P64" s="2">
        <v>0</v>
      </c>
      <c r="Q64" s="2">
        <v>-8</v>
      </c>
      <c r="R64" s="2">
        <v>-7</v>
      </c>
      <c r="S64" s="2">
        <v>-9</v>
      </c>
      <c r="T64" s="2">
        <v>1939</v>
      </c>
    </row>
    <row r="65" spans="1:20" ht="13.5">
      <c r="A65" s="12">
        <v>1940</v>
      </c>
      <c r="B65" s="2">
        <v>-14</v>
      </c>
      <c r="C65" s="2">
        <v>11</v>
      </c>
      <c r="D65" s="2">
        <v>15</v>
      </c>
      <c r="E65" s="2">
        <v>9</v>
      </c>
      <c r="F65" s="2">
        <v>12</v>
      </c>
      <c r="G65" s="2">
        <v>22</v>
      </c>
      <c r="H65" s="2">
        <v>30</v>
      </c>
      <c r="I65" s="2">
        <v>12</v>
      </c>
      <c r="J65" s="2">
        <v>20</v>
      </c>
      <c r="K65" s="2">
        <v>7</v>
      </c>
      <c r="L65" s="2">
        <v>8</v>
      </c>
      <c r="M65" s="2">
        <v>28</v>
      </c>
      <c r="N65" s="15">
        <v>13</v>
      </c>
      <c r="O65" s="15">
        <v>14</v>
      </c>
      <c r="P65" s="2">
        <v>12</v>
      </c>
      <c r="Q65" s="2">
        <v>12</v>
      </c>
      <c r="R65" s="2">
        <v>21</v>
      </c>
      <c r="S65" s="2">
        <v>12</v>
      </c>
      <c r="T65" s="2">
        <v>1940</v>
      </c>
    </row>
    <row r="66" spans="1:20" ht="13.5">
      <c r="A66" s="12">
        <v>1941</v>
      </c>
      <c r="B66" s="2">
        <v>14</v>
      </c>
      <c r="C66" s="2">
        <v>23</v>
      </c>
      <c r="D66" s="2">
        <v>-1</v>
      </c>
      <c r="E66" s="2">
        <v>6</v>
      </c>
      <c r="F66" s="2">
        <v>11</v>
      </c>
      <c r="G66" s="2">
        <v>19</v>
      </c>
      <c r="H66" s="2">
        <v>35</v>
      </c>
      <c r="I66" s="2">
        <v>12</v>
      </c>
      <c r="J66" s="2">
        <v>-17</v>
      </c>
      <c r="K66" s="2">
        <v>15</v>
      </c>
      <c r="L66" s="2">
        <v>1</v>
      </c>
      <c r="M66" s="2">
        <v>11</v>
      </c>
      <c r="N66" s="15">
        <v>11</v>
      </c>
      <c r="O66" s="15">
        <v>12</v>
      </c>
      <c r="P66" s="2">
        <v>22</v>
      </c>
      <c r="Q66" s="2">
        <v>5</v>
      </c>
      <c r="R66" s="2">
        <v>22</v>
      </c>
      <c r="S66" s="2">
        <v>0</v>
      </c>
      <c r="T66" s="2">
        <v>1941</v>
      </c>
    </row>
    <row r="67" spans="1:20" ht="13.5">
      <c r="A67" s="12">
        <v>1942</v>
      </c>
      <c r="B67" s="2">
        <v>29</v>
      </c>
      <c r="C67" s="2">
        <v>2</v>
      </c>
      <c r="D67" s="2">
        <v>2</v>
      </c>
      <c r="E67" s="2">
        <v>4</v>
      </c>
      <c r="F67" s="2">
        <v>9</v>
      </c>
      <c r="G67" s="2">
        <v>10</v>
      </c>
      <c r="H67" s="2">
        <v>11</v>
      </c>
      <c r="I67" s="2">
        <v>9</v>
      </c>
      <c r="J67" s="2">
        <v>10</v>
      </c>
      <c r="K67" s="2">
        <v>2</v>
      </c>
      <c r="L67" s="2">
        <v>18</v>
      </c>
      <c r="M67" s="2">
        <v>12</v>
      </c>
      <c r="N67" s="15">
        <v>10</v>
      </c>
      <c r="O67" s="15">
        <v>10</v>
      </c>
      <c r="P67" s="2">
        <v>14</v>
      </c>
      <c r="Q67" s="2">
        <v>5</v>
      </c>
      <c r="R67" s="2">
        <v>10</v>
      </c>
      <c r="S67" s="2">
        <v>10</v>
      </c>
      <c r="T67" s="2">
        <v>1942</v>
      </c>
    </row>
    <row r="68" spans="1:20" ht="13.5">
      <c r="A68" s="12">
        <v>1943</v>
      </c>
      <c r="B68" s="2">
        <v>-15</v>
      </c>
      <c r="C68" s="2">
        <v>12</v>
      </c>
      <c r="D68" s="2">
        <v>-10</v>
      </c>
      <c r="E68" s="2">
        <v>6</v>
      </c>
      <c r="F68" s="2">
        <v>-4</v>
      </c>
      <c r="G68" s="2">
        <v>-8</v>
      </c>
      <c r="H68" s="2">
        <v>18</v>
      </c>
      <c r="I68" s="2">
        <v>-21</v>
      </c>
      <c r="J68" s="2">
        <v>12</v>
      </c>
      <c r="K68" s="2">
        <v>35</v>
      </c>
      <c r="L68" s="2">
        <v>13</v>
      </c>
      <c r="M68" s="2">
        <v>28</v>
      </c>
      <c r="N68" s="15">
        <v>6</v>
      </c>
      <c r="O68" s="15">
        <v>4</v>
      </c>
      <c r="P68" s="2">
        <v>3</v>
      </c>
      <c r="Q68" s="2">
        <v>-3</v>
      </c>
      <c r="R68" s="2">
        <v>-4</v>
      </c>
      <c r="S68" s="2">
        <v>20</v>
      </c>
      <c r="T68" s="2">
        <v>1943</v>
      </c>
    </row>
    <row r="69" spans="1:20" ht="13.5">
      <c r="A69" s="12">
        <v>1944</v>
      </c>
      <c r="B69" s="2">
        <v>40</v>
      </c>
      <c r="C69" s="2">
        <v>18</v>
      </c>
      <c r="D69" s="2">
        <v>14</v>
      </c>
      <c r="E69" s="2">
        <v>-2</v>
      </c>
      <c r="F69" s="2">
        <v>-6</v>
      </c>
      <c r="G69" s="2">
        <v>-9</v>
      </c>
      <c r="H69" s="2">
        <v>9</v>
      </c>
      <c r="I69" s="2">
        <v>11</v>
      </c>
      <c r="J69" s="2">
        <v>25</v>
      </c>
      <c r="K69" s="2">
        <v>26</v>
      </c>
      <c r="L69" s="2">
        <v>3</v>
      </c>
      <c r="M69" s="2">
        <v>-9</v>
      </c>
      <c r="N69" s="15">
        <v>10</v>
      </c>
      <c r="O69" s="15">
        <v>13</v>
      </c>
      <c r="P69" s="2">
        <v>29</v>
      </c>
      <c r="Q69" s="2">
        <v>2</v>
      </c>
      <c r="R69" s="2">
        <v>4</v>
      </c>
      <c r="S69" s="2">
        <v>18</v>
      </c>
      <c r="T69" s="2">
        <v>1944</v>
      </c>
    </row>
    <row r="70" spans="1:20" ht="13.5">
      <c r="A70" s="12">
        <v>1945</v>
      </c>
      <c r="B70" s="2">
        <v>7</v>
      </c>
      <c r="C70" s="2">
        <v>-3</v>
      </c>
      <c r="D70" s="2">
        <v>2</v>
      </c>
      <c r="E70" s="2">
        <v>17</v>
      </c>
      <c r="F70" s="2">
        <v>-24</v>
      </c>
      <c r="G70" s="2">
        <v>-22</v>
      </c>
      <c r="H70" s="2">
        <v>-14</v>
      </c>
      <c r="I70" s="2">
        <v>29</v>
      </c>
      <c r="J70" s="2">
        <v>10</v>
      </c>
      <c r="K70" s="2">
        <v>6</v>
      </c>
      <c r="L70" s="2">
        <v>-3</v>
      </c>
      <c r="M70" s="2">
        <v>-26</v>
      </c>
      <c r="N70" s="15">
        <v>-2</v>
      </c>
      <c r="O70" s="15">
        <v>0</v>
      </c>
      <c r="P70" s="2">
        <v>-2</v>
      </c>
      <c r="Q70" s="2">
        <v>-1</v>
      </c>
      <c r="R70" s="2">
        <v>-2</v>
      </c>
      <c r="S70" s="2">
        <v>5</v>
      </c>
      <c r="T70" s="2">
        <v>1945</v>
      </c>
    </row>
    <row r="71" spans="1:20" ht="13.5">
      <c r="A71" s="12">
        <v>1946</v>
      </c>
      <c r="B71" s="2">
        <v>10</v>
      </c>
      <c r="C71" s="2">
        <v>6</v>
      </c>
      <c r="D71" s="2">
        <v>-7</v>
      </c>
      <c r="E71" s="2">
        <v>12</v>
      </c>
      <c r="F71" s="2">
        <v>11</v>
      </c>
      <c r="G71" s="2">
        <v>-9</v>
      </c>
      <c r="H71" s="2">
        <v>11</v>
      </c>
      <c r="I71" s="2">
        <v>-5</v>
      </c>
      <c r="J71" s="2">
        <v>6</v>
      </c>
      <c r="K71" s="2">
        <v>-12</v>
      </c>
      <c r="L71" s="2">
        <v>-1</v>
      </c>
      <c r="M71" s="2">
        <v>-22</v>
      </c>
      <c r="N71" s="15">
        <v>0</v>
      </c>
      <c r="O71" s="15">
        <v>0</v>
      </c>
      <c r="P71" s="2">
        <v>-3</v>
      </c>
      <c r="Q71" s="2">
        <v>5</v>
      </c>
      <c r="R71" s="2">
        <v>-1</v>
      </c>
      <c r="S71" s="2">
        <v>-2</v>
      </c>
      <c r="T71" s="2">
        <v>1946</v>
      </c>
    </row>
    <row r="72" spans="1:20" ht="13.5">
      <c r="A72" s="12">
        <v>1947</v>
      </c>
      <c r="B72" s="2">
        <v>0</v>
      </c>
      <c r="C72" s="2">
        <v>13</v>
      </c>
      <c r="D72" s="2">
        <v>25</v>
      </c>
      <c r="E72" s="2">
        <v>19</v>
      </c>
      <c r="F72" s="2">
        <v>6</v>
      </c>
      <c r="G72" s="2">
        <v>6</v>
      </c>
      <c r="H72" s="2">
        <v>8</v>
      </c>
      <c r="I72" s="2">
        <v>9</v>
      </c>
      <c r="J72" s="2">
        <v>5</v>
      </c>
      <c r="K72" s="2">
        <v>28</v>
      </c>
      <c r="L72" s="2">
        <v>26</v>
      </c>
      <c r="M72" s="2">
        <v>-7</v>
      </c>
      <c r="N72" s="15">
        <v>12</v>
      </c>
      <c r="O72" s="15">
        <v>10</v>
      </c>
      <c r="P72" s="2">
        <v>-3</v>
      </c>
      <c r="Q72" s="2">
        <v>17</v>
      </c>
      <c r="R72" s="2">
        <v>8</v>
      </c>
      <c r="S72" s="2">
        <v>20</v>
      </c>
      <c r="T72" s="2">
        <v>1947</v>
      </c>
    </row>
    <row r="73" spans="1:20" ht="13.5">
      <c r="A73" s="12">
        <v>1948</v>
      </c>
      <c r="B73" s="2">
        <v>27</v>
      </c>
      <c r="C73" s="2">
        <v>-6</v>
      </c>
      <c r="D73" s="2">
        <v>-21</v>
      </c>
      <c r="E73" s="2">
        <v>-7</v>
      </c>
      <c r="F73" s="2">
        <v>5</v>
      </c>
      <c r="G73" s="2">
        <v>14</v>
      </c>
      <c r="H73" s="2">
        <v>-10</v>
      </c>
      <c r="I73" s="2">
        <v>-13</v>
      </c>
      <c r="J73" s="2">
        <v>-1</v>
      </c>
      <c r="K73" s="2">
        <v>1</v>
      </c>
      <c r="L73" s="2">
        <v>-14</v>
      </c>
      <c r="M73" s="2">
        <v>-12</v>
      </c>
      <c r="N73" s="15">
        <v>-3</v>
      </c>
      <c r="O73" s="15">
        <v>-3</v>
      </c>
      <c r="P73" s="2">
        <v>5</v>
      </c>
      <c r="Q73" s="2">
        <v>-8</v>
      </c>
      <c r="R73" s="2">
        <v>-3</v>
      </c>
      <c r="S73" s="2">
        <v>-5</v>
      </c>
      <c r="T73" s="2">
        <v>1948</v>
      </c>
    </row>
    <row r="74" spans="1:20" ht="13.5">
      <c r="A74" s="12">
        <v>1949</v>
      </c>
      <c r="B74" s="2">
        <v>11</v>
      </c>
      <c r="C74" s="2">
        <v>-27</v>
      </c>
      <c r="D74" s="2">
        <v>-9</v>
      </c>
      <c r="E74" s="2">
        <v>-26</v>
      </c>
      <c r="F74" s="2">
        <v>-11</v>
      </c>
      <c r="G74" s="2">
        <v>-18</v>
      </c>
      <c r="H74" s="2">
        <v>-2</v>
      </c>
      <c r="I74" s="2">
        <v>-12</v>
      </c>
      <c r="J74" s="2">
        <v>-2</v>
      </c>
      <c r="K74" s="2">
        <v>4</v>
      </c>
      <c r="L74" s="2">
        <v>-7</v>
      </c>
      <c r="M74" s="2">
        <v>-11</v>
      </c>
      <c r="N74" s="15">
        <v>-9</v>
      </c>
      <c r="O74" s="15">
        <v>-9</v>
      </c>
      <c r="P74" s="2">
        <v>-9</v>
      </c>
      <c r="Q74" s="2">
        <v>-15</v>
      </c>
      <c r="R74" s="2">
        <v>-11</v>
      </c>
      <c r="S74" s="2">
        <v>-2</v>
      </c>
      <c r="T74" s="2">
        <v>1949</v>
      </c>
    </row>
    <row r="75" spans="1:20" ht="13.5">
      <c r="A75" s="12">
        <v>1950</v>
      </c>
      <c r="B75" s="2">
        <v>-22</v>
      </c>
      <c r="C75" s="2">
        <v>-27</v>
      </c>
      <c r="D75" s="2">
        <v>-6</v>
      </c>
      <c r="E75" s="2">
        <v>-20</v>
      </c>
      <c r="F75" s="2">
        <v>-19</v>
      </c>
      <c r="G75" s="2">
        <v>-8</v>
      </c>
      <c r="H75" s="2">
        <v>-10</v>
      </c>
      <c r="I75" s="2">
        <v>-28</v>
      </c>
      <c r="J75" s="2">
        <v>-12</v>
      </c>
      <c r="K75" s="2">
        <v>-15</v>
      </c>
      <c r="L75" s="2">
        <v>-34</v>
      </c>
      <c r="M75" s="2">
        <v>-12</v>
      </c>
      <c r="N75" s="15">
        <v>-18</v>
      </c>
      <c r="O75" s="15">
        <v>-18</v>
      </c>
      <c r="P75" s="2">
        <v>-20</v>
      </c>
      <c r="Q75" s="2">
        <v>-15</v>
      </c>
      <c r="R75" s="2">
        <v>-15</v>
      </c>
      <c r="S75" s="2">
        <v>-21</v>
      </c>
      <c r="T75" s="2">
        <v>1950</v>
      </c>
    </row>
    <row r="76" spans="1:20" ht="13.5">
      <c r="A76" s="12">
        <v>1951</v>
      </c>
      <c r="B76" s="2">
        <v>-31</v>
      </c>
      <c r="C76" s="2">
        <v>-41</v>
      </c>
      <c r="D76" s="2">
        <v>-11</v>
      </c>
      <c r="E76" s="2">
        <v>-2</v>
      </c>
      <c r="F76" s="2">
        <v>11</v>
      </c>
      <c r="G76" s="2">
        <v>-8</v>
      </c>
      <c r="H76" s="2">
        <v>-7</v>
      </c>
      <c r="I76" s="2">
        <v>16</v>
      </c>
      <c r="J76" s="2">
        <v>6</v>
      </c>
      <c r="K76" s="2">
        <v>12</v>
      </c>
      <c r="L76" s="2">
        <v>8</v>
      </c>
      <c r="M76" s="2">
        <v>22</v>
      </c>
      <c r="N76" s="15">
        <v>-2</v>
      </c>
      <c r="O76" s="15">
        <v>-5</v>
      </c>
      <c r="P76" s="2">
        <v>-28</v>
      </c>
      <c r="Q76" s="2">
        <v>-1</v>
      </c>
      <c r="R76" s="2">
        <v>0</v>
      </c>
      <c r="S76" s="2">
        <v>8</v>
      </c>
      <c r="T76" s="2">
        <v>1951</v>
      </c>
    </row>
    <row r="77" spans="1:20" ht="13.5">
      <c r="A77" s="12">
        <v>1952</v>
      </c>
      <c r="B77" s="2">
        <v>15</v>
      </c>
      <c r="C77" s="2">
        <v>16</v>
      </c>
      <c r="D77" s="2">
        <v>-9</v>
      </c>
      <c r="E77" s="2">
        <v>-1</v>
      </c>
      <c r="F77" s="2">
        <v>-8</v>
      </c>
      <c r="G77" s="2">
        <v>-3</v>
      </c>
      <c r="H77" s="2">
        <v>11</v>
      </c>
      <c r="I77" s="2">
        <v>15</v>
      </c>
      <c r="J77" s="2">
        <v>15</v>
      </c>
      <c r="K77" s="2">
        <v>3</v>
      </c>
      <c r="L77" s="2">
        <v>-16</v>
      </c>
      <c r="M77" s="2">
        <v>0</v>
      </c>
      <c r="N77" s="15">
        <v>3</v>
      </c>
      <c r="O77" s="15">
        <v>5</v>
      </c>
      <c r="P77" s="2">
        <v>18</v>
      </c>
      <c r="Q77" s="2">
        <v>-6</v>
      </c>
      <c r="R77" s="2">
        <v>7</v>
      </c>
      <c r="S77" s="2">
        <v>1</v>
      </c>
      <c r="T77" s="2">
        <v>1952</v>
      </c>
    </row>
    <row r="78" spans="1:20" ht="13.5">
      <c r="A78" s="12">
        <v>1953</v>
      </c>
      <c r="B78" s="2">
        <v>13</v>
      </c>
      <c r="C78" s="2">
        <v>11</v>
      </c>
      <c r="D78" s="2">
        <v>20</v>
      </c>
      <c r="E78" s="2">
        <v>15</v>
      </c>
      <c r="F78" s="2">
        <v>2</v>
      </c>
      <c r="G78" s="2">
        <v>8</v>
      </c>
      <c r="H78" s="2">
        <v>2</v>
      </c>
      <c r="I78" s="2">
        <v>15</v>
      </c>
      <c r="J78" s="2">
        <v>12</v>
      </c>
      <c r="K78" s="2">
        <v>9</v>
      </c>
      <c r="L78" s="2">
        <v>6</v>
      </c>
      <c r="M78" s="2">
        <v>22</v>
      </c>
      <c r="N78" s="15">
        <v>11</v>
      </c>
      <c r="O78" s="15">
        <v>9</v>
      </c>
      <c r="P78" s="2">
        <v>8</v>
      </c>
      <c r="Q78" s="2">
        <v>12</v>
      </c>
      <c r="R78" s="2">
        <v>8</v>
      </c>
      <c r="S78" s="2">
        <v>9</v>
      </c>
      <c r="T78" s="2">
        <v>1953</v>
      </c>
    </row>
    <row r="79" spans="1:20" ht="13.5">
      <c r="A79" s="12">
        <v>1954</v>
      </c>
      <c r="B79" s="2">
        <v>-24</v>
      </c>
      <c r="C79" s="2">
        <v>-4</v>
      </c>
      <c r="D79" s="2">
        <v>-7</v>
      </c>
      <c r="E79" s="2">
        <v>-11</v>
      </c>
      <c r="F79" s="2">
        <v>-15</v>
      </c>
      <c r="G79" s="2">
        <v>-16</v>
      </c>
      <c r="H79" s="2">
        <v>-23</v>
      </c>
      <c r="I79" s="2">
        <v>-15</v>
      </c>
      <c r="J79" s="2">
        <v>-16</v>
      </c>
      <c r="K79" s="2">
        <v>4</v>
      </c>
      <c r="L79" s="2">
        <v>22</v>
      </c>
      <c r="M79" s="2">
        <v>-7</v>
      </c>
      <c r="N79" s="15">
        <v>-9</v>
      </c>
      <c r="O79" s="15">
        <v>-7</v>
      </c>
      <c r="P79" s="2">
        <v>-2</v>
      </c>
      <c r="Q79" s="2">
        <v>-11</v>
      </c>
      <c r="R79" s="2">
        <v>-18</v>
      </c>
      <c r="S79" s="2">
        <v>3</v>
      </c>
      <c r="T79" s="2">
        <v>1954</v>
      </c>
    </row>
    <row r="80" spans="1:20" ht="13.5">
      <c r="A80" s="12">
        <v>1955</v>
      </c>
      <c r="B80" s="2">
        <v>26</v>
      </c>
      <c r="C80" s="2">
        <v>-5</v>
      </c>
      <c r="D80" s="2">
        <v>-32</v>
      </c>
      <c r="E80" s="2">
        <v>-13</v>
      </c>
      <c r="F80" s="2">
        <v>-14</v>
      </c>
      <c r="G80" s="2">
        <v>-15</v>
      </c>
      <c r="H80" s="2">
        <v>-10</v>
      </c>
      <c r="I80" s="2">
        <v>15</v>
      </c>
      <c r="J80" s="2">
        <v>-10</v>
      </c>
      <c r="K80" s="2">
        <v>4</v>
      </c>
      <c r="L80" s="2">
        <v>-21</v>
      </c>
      <c r="M80" s="2">
        <v>-25</v>
      </c>
      <c r="N80" s="15">
        <v>-8</v>
      </c>
      <c r="O80" s="15">
        <v>-7</v>
      </c>
      <c r="P80" s="2">
        <v>5</v>
      </c>
      <c r="Q80" s="2">
        <v>-20</v>
      </c>
      <c r="R80" s="2">
        <v>-3</v>
      </c>
      <c r="S80" s="2">
        <v>-9</v>
      </c>
      <c r="T80" s="2">
        <v>1955</v>
      </c>
    </row>
    <row r="81" spans="1:20" ht="13.5">
      <c r="A81" s="12">
        <v>1956</v>
      </c>
      <c r="B81" s="2">
        <v>-19</v>
      </c>
      <c r="C81" s="2">
        <v>-26</v>
      </c>
      <c r="D81" s="2">
        <v>-30</v>
      </c>
      <c r="E81" s="2">
        <v>-22</v>
      </c>
      <c r="F81" s="2">
        <v>-23</v>
      </c>
      <c r="G81" s="2">
        <v>-6</v>
      </c>
      <c r="H81" s="2">
        <v>-8</v>
      </c>
      <c r="I81" s="2">
        <v>-30</v>
      </c>
      <c r="J81" s="2">
        <v>-8</v>
      </c>
      <c r="K81" s="2">
        <v>-19</v>
      </c>
      <c r="L81" s="2">
        <v>-16</v>
      </c>
      <c r="M81" s="2">
        <v>-14</v>
      </c>
      <c r="N81" s="15">
        <v>-18</v>
      </c>
      <c r="O81" s="15">
        <v>-19</v>
      </c>
      <c r="P81" s="2">
        <v>-23</v>
      </c>
      <c r="Q81" s="2">
        <v>-25</v>
      </c>
      <c r="R81" s="2">
        <v>-15</v>
      </c>
      <c r="S81" s="2">
        <v>-14</v>
      </c>
      <c r="T81" s="2">
        <v>1956</v>
      </c>
    </row>
    <row r="82" spans="1:20" ht="13.5">
      <c r="A82" s="12">
        <v>1957</v>
      </c>
      <c r="B82" s="2">
        <v>-11</v>
      </c>
      <c r="C82" s="2">
        <v>-1</v>
      </c>
      <c r="D82" s="2">
        <v>-1</v>
      </c>
      <c r="E82" s="2">
        <v>13</v>
      </c>
      <c r="F82" s="2">
        <v>10</v>
      </c>
      <c r="G82" s="2">
        <v>17</v>
      </c>
      <c r="H82" s="2">
        <v>-7</v>
      </c>
      <c r="I82" s="2">
        <v>13</v>
      </c>
      <c r="J82" s="2">
        <v>13</v>
      </c>
      <c r="K82" s="2">
        <v>1</v>
      </c>
      <c r="L82" s="2">
        <v>19</v>
      </c>
      <c r="M82" s="2">
        <v>21</v>
      </c>
      <c r="N82" s="15">
        <v>7</v>
      </c>
      <c r="O82" s="15">
        <v>4</v>
      </c>
      <c r="P82" s="2">
        <v>-9</v>
      </c>
      <c r="Q82" s="2">
        <v>8</v>
      </c>
      <c r="R82" s="2">
        <v>8</v>
      </c>
      <c r="S82" s="2">
        <v>11</v>
      </c>
      <c r="T82" s="2">
        <v>1957</v>
      </c>
    </row>
    <row r="83" spans="1:20" ht="13.5">
      <c r="A83" s="12">
        <v>1958</v>
      </c>
      <c r="B83" s="2">
        <v>42</v>
      </c>
      <c r="C83" s="2">
        <v>25</v>
      </c>
      <c r="D83" s="2">
        <v>20</v>
      </c>
      <c r="E83" s="2">
        <v>12</v>
      </c>
      <c r="F83" s="2">
        <v>10</v>
      </c>
      <c r="G83" s="2">
        <v>-14</v>
      </c>
      <c r="H83" s="2">
        <v>14</v>
      </c>
      <c r="I83" s="2">
        <v>-8</v>
      </c>
      <c r="J83" s="2">
        <v>-6</v>
      </c>
      <c r="K83" s="2">
        <v>11</v>
      </c>
      <c r="L83" s="2">
        <v>10</v>
      </c>
      <c r="M83" s="2">
        <v>-5</v>
      </c>
      <c r="N83" s="15">
        <v>9</v>
      </c>
      <c r="O83" s="15">
        <v>11</v>
      </c>
      <c r="P83" s="2">
        <v>29</v>
      </c>
      <c r="Q83" s="2">
        <v>14</v>
      </c>
      <c r="R83" s="2">
        <v>-3</v>
      </c>
      <c r="S83" s="2">
        <v>5</v>
      </c>
      <c r="T83" s="2">
        <v>1958</v>
      </c>
    </row>
    <row r="84" spans="1:20" ht="13.5">
      <c r="A84" s="12">
        <v>1959</v>
      </c>
      <c r="B84" s="2">
        <v>7</v>
      </c>
      <c r="C84" s="2">
        <v>8</v>
      </c>
      <c r="D84" s="2">
        <v>26</v>
      </c>
      <c r="E84" s="2">
        <v>13</v>
      </c>
      <c r="F84" s="2">
        <v>-1</v>
      </c>
      <c r="G84" s="2">
        <v>10</v>
      </c>
      <c r="H84" s="2">
        <v>8</v>
      </c>
      <c r="I84" s="2">
        <v>-1</v>
      </c>
      <c r="J84" s="2">
        <v>-14</v>
      </c>
      <c r="K84" s="2">
        <v>-5</v>
      </c>
      <c r="L84" s="2">
        <v>-8</v>
      </c>
      <c r="M84" s="2">
        <v>11</v>
      </c>
      <c r="N84" s="15">
        <v>4</v>
      </c>
      <c r="O84" s="15">
        <v>3</v>
      </c>
      <c r="P84" s="2">
        <v>3</v>
      </c>
      <c r="Q84" s="2">
        <v>12</v>
      </c>
      <c r="R84" s="2">
        <v>6</v>
      </c>
      <c r="S84" s="2">
        <v>-9</v>
      </c>
      <c r="T84" s="2">
        <v>1959</v>
      </c>
    </row>
    <row r="85" spans="1:20" ht="13.5">
      <c r="A85" s="12">
        <v>1960</v>
      </c>
      <c r="B85" s="2">
        <v>7</v>
      </c>
      <c r="C85" s="2">
        <v>28</v>
      </c>
      <c r="D85" s="2">
        <v>-44</v>
      </c>
      <c r="E85" s="2">
        <v>-21</v>
      </c>
      <c r="F85" s="2">
        <v>-14</v>
      </c>
      <c r="G85" s="2">
        <v>-4</v>
      </c>
      <c r="H85" s="2">
        <v>-11</v>
      </c>
      <c r="I85" s="2">
        <v>10</v>
      </c>
      <c r="J85" s="2">
        <v>6</v>
      </c>
      <c r="K85" s="2">
        <v>12</v>
      </c>
      <c r="L85" s="2">
        <v>-10</v>
      </c>
      <c r="M85" s="2">
        <v>20</v>
      </c>
      <c r="N85" s="15">
        <v>-2</v>
      </c>
      <c r="O85" s="15">
        <v>-3</v>
      </c>
      <c r="P85" s="2">
        <v>15</v>
      </c>
      <c r="Q85" s="2">
        <v>-26</v>
      </c>
      <c r="R85" s="2">
        <v>-2</v>
      </c>
      <c r="S85" s="2">
        <v>2</v>
      </c>
      <c r="T85" s="2">
        <v>1960</v>
      </c>
    </row>
    <row r="86" spans="1:20" ht="13.5">
      <c r="A86" s="12">
        <v>1961</v>
      </c>
      <c r="B86" s="2">
        <v>10</v>
      </c>
      <c r="C86" s="2">
        <v>22</v>
      </c>
      <c r="D86" s="2">
        <v>4</v>
      </c>
      <c r="E86" s="2">
        <v>10</v>
      </c>
      <c r="F86" s="2">
        <v>23</v>
      </c>
      <c r="G86" s="2">
        <v>10</v>
      </c>
      <c r="H86" s="2">
        <v>0</v>
      </c>
      <c r="I86" s="2">
        <v>5</v>
      </c>
      <c r="J86" s="2">
        <v>16</v>
      </c>
      <c r="K86" s="2">
        <v>16</v>
      </c>
      <c r="L86" s="2">
        <v>8</v>
      </c>
      <c r="M86" s="2">
        <v>-13</v>
      </c>
      <c r="N86" s="15">
        <v>9</v>
      </c>
      <c r="O86" s="15">
        <v>12</v>
      </c>
      <c r="P86" s="2">
        <v>17</v>
      </c>
      <c r="Q86" s="2">
        <v>13</v>
      </c>
      <c r="R86" s="2">
        <v>5</v>
      </c>
      <c r="S86" s="2">
        <v>13</v>
      </c>
      <c r="T86" s="2">
        <v>1961</v>
      </c>
    </row>
    <row r="87" spans="1:20" ht="13.5">
      <c r="A87" s="12">
        <v>1962</v>
      </c>
      <c r="B87" s="2">
        <v>8</v>
      </c>
      <c r="C87" s="2">
        <v>21</v>
      </c>
      <c r="D87" s="2">
        <v>10</v>
      </c>
      <c r="E87" s="2">
        <v>12</v>
      </c>
      <c r="F87" s="2">
        <v>-10</v>
      </c>
      <c r="G87" s="2">
        <v>11</v>
      </c>
      <c r="H87" s="2">
        <v>-10</v>
      </c>
      <c r="I87" s="2">
        <v>-6</v>
      </c>
      <c r="J87" s="2">
        <v>7</v>
      </c>
      <c r="K87" s="2">
        <v>6</v>
      </c>
      <c r="L87" s="2">
        <v>11</v>
      </c>
      <c r="M87" s="2">
        <v>2</v>
      </c>
      <c r="N87" s="15">
        <v>5</v>
      </c>
      <c r="O87" s="15">
        <v>4</v>
      </c>
      <c r="P87" s="2">
        <v>5</v>
      </c>
      <c r="Q87" s="2">
        <v>4</v>
      </c>
      <c r="R87" s="2">
        <v>-2</v>
      </c>
      <c r="S87" s="2">
        <v>8</v>
      </c>
      <c r="T87" s="2">
        <v>1962</v>
      </c>
    </row>
    <row r="88" spans="1:20" ht="13.5">
      <c r="A88" s="12">
        <v>1963</v>
      </c>
      <c r="B88" s="2">
        <v>-1</v>
      </c>
      <c r="C88" s="2">
        <v>25</v>
      </c>
      <c r="D88" s="2">
        <v>-20</v>
      </c>
      <c r="E88" s="2">
        <v>-19</v>
      </c>
      <c r="F88" s="2">
        <v>-12</v>
      </c>
      <c r="G88" s="2">
        <v>0</v>
      </c>
      <c r="H88" s="2">
        <v>9</v>
      </c>
      <c r="I88" s="2">
        <v>17</v>
      </c>
      <c r="J88" s="2">
        <v>28</v>
      </c>
      <c r="K88" s="2">
        <v>6</v>
      </c>
      <c r="L88" s="2">
        <v>4</v>
      </c>
      <c r="M88" s="2">
        <v>-2</v>
      </c>
      <c r="N88" s="15">
        <v>3</v>
      </c>
      <c r="O88" s="15">
        <v>3</v>
      </c>
      <c r="P88" s="2">
        <v>9</v>
      </c>
      <c r="Q88" s="2">
        <v>-17</v>
      </c>
      <c r="R88" s="2">
        <v>9</v>
      </c>
      <c r="S88" s="2">
        <v>13</v>
      </c>
      <c r="T88" s="2">
        <v>1963</v>
      </c>
    </row>
    <row r="89" spans="1:20" ht="13.5">
      <c r="A89" s="12">
        <v>1964</v>
      </c>
      <c r="B89" s="2">
        <v>-7</v>
      </c>
      <c r="C89" s="2">
        <v>-15</v>
      </c>
      <c r="D89" s="2">
        <v>-29</v>
      </c>
      <c r="E89" s="2">
        <v>-36</v>
      </c>
      <c r="F89" s="2">
        <v>-38</v>
      </c>
      <c r="G89" s="2">
        <v>-12</v>
      </c>
      <c r="H89" s="2">
        <v>-6</v>
      </c>
      <c r="I89" s="2">
        <v>-29</v>
      </c>
      <c r="J89" s="2">
        <v>-38</v>
      </c>
      <c r="K89" s="2">
        <v>-32</v>
      </c>
      <c r="L89" s="2">
        <v>-20</v>
      </c>
      <c r="M89" s="2">
        <v>-32</v>
      </c>
      <c r="N89" s="15">
        <v>-25</v>
      </c>
      <c r="O89" s="15">
        <v>-22</v>
      </c>
      <c r="P89" s="2">
        <v>-8</v>
      </c>
      <c r="Q89" s="2">
        <v>-34</v>
      </c>
      <c r="R89" s="2">
        <v>-16</v>
      </c>
      <c r="S89" s="2">
        <v>-30</v>
      </c>
      <c r="T89" s="2">
        <v>1964</v>
      </c>
    </row>
    <row r="90" spans="1:20" ht="13.5">
      <c r="A90" s="12">
        <v>1965</v>
      </c>
      <c r="B90" s="2">
        <v>-3</v>
      </c>
      <c r="C90" s="2">
        <v>-19</v>
      </c>
      <c r="D90" s="2">
        <v>-9</v>
      </c>
      <c r="E90" s="2">
        <v>-28</v>
      </c>
      <c r="F90" s="2">
        <v>-10</v>
      </c>
      <c r="G90" s="2">
        <v>-11</v>
      </c>
      <c r="H90" s="2">
        <v>-26</v>
      </c>
      <c r="I90" s="2">
        <v>-7</v>
      </c>
      <c r="J90" s="2">
        <v>-19</v>
      </c>
      <c r="K90" s="2">
        <v>-8</v>
      </c>
      <c r="L90" s="2">
        <v>-11</v>
      </c>
      <c r="M90" s="2">
        <v>-19</v>
      </c>
      <c r="N90" s="15">
        <v>-14</v>
      </c>
      <c r="O90" s="15">
        <v>-15</v>
      </c>
      <c r="P90" s="2">
        <v>-18</v>
      </c>
      <c r="Q90" s="2">
        <v>-16</v>
      </c>
      <c r="R90" s="2">
        <v>-15</v>
      </c>
      <c r="S90" s="2">
        <v>-13</v>
      </c>
      <c r="T90" s="2">
        <v>1965</v>
      </c>
    </row>
    <row r="91" spans="1:20" ht="13.5">
      <c r="A91" s="12">
        <v>1966</v>
      </c>
      <c r="B91" s="2">
        <v>-24</v>
      </c>
      <c r="C91" s="2">
        <v>-7</v>
      </c>
      <c r="D91" s="2">
        <v>14</v>
      </c>
      <c r="E91" s="2">
        <v>-12</v>
      </c>
      <c r="F91" s="2">
        <v>-9</v>
      </c>
      <c r="G91" s="2">
        <v>-4</v>
      </c>
      <c r="H91" s="2">
        <v>12</v>
      </c>
      <c r="I91" s="2">
        <v>-10</v>
      </c>
      <c r="J91" s="2">
        <v>-6</v>
      </c>
      <c r="K91" s="2">
        <v>-24</v>
      </c>
      <c r="L91" s="2">
        <v>-6</v>
      </c>
      <c r="M91" s="2">
        <v>-8</v>
      </c>
      <c r="N91" s="15">
        <v>-7</v>
      </c>
      <c r="O91" s="15">
        <v>-8</v>
      </c>
      <c r="P91" s="2">
        <v>-17</v>
      </c>
      <c r="Q91" s="2">
        <v>-3</v>
      </c>
      <c r="R91" s="2">
        <v>-1</v>
      </c>
      <c r="S91" s="2">
        <v>-12</v>
      </c>
      <c r="T91" s="2">
        <v>1966</v>
      </c>
    </row>
    <row r="92" spans="1:20" ht="13.5">
      <c r="A92" s="12">
        <v>1967</v>
      </c>
      <c r="B92" s="2">
        <v>-7</v>
      </c>
      <c r="C92" s="2">
        <v>-27</v>
      </c>
      <c r="D92" s="2">
        <v>2</v>
      </c>
      <c r="E92" s="2">
        <v>-6</v>
      </c>
      <c r="F92" s="2">
        <v>12</v>
      </c>
      <c r="G92" s="2">
        <v>-14</v>
      </c>
      <c r="H92" s="2">
        <v>6</v>
      </c>
      <c r="I92" s="2">
        <v>1</v>
      </c>
      <c r="J92" s="2">
        <v>3</v>
      </c>
      <c r="K92" s="2">
        <v>16</v>
      </c>
      <c r="L92" s="2">
        <v>2</v>
      </c>
      <c r="M92" s="2">
        <v>-2</v>
      </c>
      <c r="N92" s="15">
        <v>-1</v>
      </c>
      <c r="O92" s="15">
        <v>-2</v>
      </c>
      <c r="P92" s="2">
        <v>-14</v>
      </c>
      <c r="Q92" s="2">
        <v>3</v>
      </c>
      <c r="R92" s="2">
        <v>-2</v>
      </c>
      <c r="S92" s="2">
        <v>7</v>
      </c>
      <c r="T92" s="2">
        <v>1967</v>
      </c>
    </row>
    <row r="93" spans="1:20" ht="13.5">
      <c r="A93" s="12">
        <v>1968</v>
      </c>
      <c r="B93" s="2">
        <v>-20</v>
      </c>
      <c r="C93" s="2">
        <v>-15</v>
      </c>
      <c r="D93" s="2">
        <v>29</v>
      </c>
      <c r="E93" s="2">
        <v>-7</v>
      </c>
      <c r="F93" s="2">
        <v>-12</v>
      </c>
      <c r="G93" s="2">
        <v>-6</v>
      </c>
      <c r="H93" s="2">
        <v>-10</v>
      </c>
      <c r="I93" s="2">
        <v>-7</v>
      </c>
      <c r="J93" s="2">
        <v>-25</v>
      </c>
      <c r="K93" s="2">
        <v>6</v>
      </c>
      <c r="L93" s="2">
        <v>-8</v>
      </c>
      <c r="M93" s="2">
        <v>-23</v>
      </c>
      <c r="N93" s="15">
        <v>-8</v>
      </c>
      <c r="O93" s="15">
        <v>-6</v>
      </c>
      <c r="P93" s="2">
        <v>-12</v>
      </c>
      <c r="Q93" s="2">
        <v>3</v>
      </c>
      <c r="R93" s="2">
        <v>-8</v>
      </c>
      <c r="S93" s="2">
        <v>-9</v>
      </c>
      <c r="T93" s="2">
        <v>1968</v>
      </c>
    </row>
    <row r="94" spans="1:20" ht="13.5">
      <c r="A94" s="12">
        <v>1969</v>
      </c>
      <c r="B94" s="2">
        <v>-19</v>
      </c>
      <c r="C94" s="2">
        <v>-28</v>
      </c>
      <c r="D94" s="2">
        <v>-15</v>
      </c>
      <c r="E94" s="2">
        <v>13</v>
      </c>
      <c r="F94" s="2">
        <v>10</v>
      </c>
      <c r="G94" s="2">
        <v>7</v>
      </c>
      <c r="H94" s="2">
        <v>-7</v>
      </c>
      <c r="I94" s="2">
        <v>-7</v>
      </c>
      <c r="J94" s="2">
        <v>3</v>
      </c>
      <c r="K94" s="2">
        <v>7</v>
      </c>
      <c r="L94" s="2">
        <v>8</v>
      </c>
      <c r="M94" s="2">
        <v>33</v>
      </c>
      <c r="N94" s="15">
        <v>1</v>
      </c>
      <c r="O94" s="15">
        <v>-4</v>
      </c>
      <c r="P94" s="2">
        <v>-23</v>
      </c>
      <c r="Q94" s="2">
        <v>3</v>
      </c>
      <c r="R94" s="2">
        <v>-2</v>
      </c>
      <c r="S94" s="2">
        <v>6</v>
      </c>
      <c r="T94" s="2">
        <v>1969</v>
      </c>
    </row>
    <row r="95" spans="1:20" ht="13.5">
      <c r="A95" s="12">
        <v>1970</v>
      </c>
      <c r="B95" s="2">
        <v>8</v>
      </c>
      <c r="C95" s="2">
        <v>28</v>
      </c>
      <c r="D95" s="2">
        <v>9</v>
      </c>
      <c r="E95" s="2">
        <v>5</v>
      </c>
      <c r="F95" s="2">
        <v>-7</v>
      </c>
      <c r="G95" s="2">
        <v>9</v>
      </c>
      <c r="H95" s="2">
        <v>7</v>
      </c>
      <c r="I95" s="2">
        <v>-11</v>
      </c>
      <c r="J95" s="2">
        <v>16</v>
      </c>
      <c r="K95" s="2">
        <v>6</v>
      </c>
      <c r="L95" s="2">
        <v>2</v>
      </c>
      <c r="M95" s="2">
        <v>-13</v>
      </c>
      <c r="N95" s="15">
        <v>5</v>
      </c>
      <c r="O95" s="15">
        <v>9</v>
      </c>
      <c r="P95" s="2">
        <v>23</v>
      </c>
      <c r="Q95" s="2">
        <v>2</v>
      </c>
      <c r="R95" s="2">
        <v>2</v>
      </c>
      <c r="S95" s="2">
        <v>8</v>
      </c>
      <c r="T95" s="2">
        <v>1970</v>
      </c>
    </row>
    <row r="96" spans="1:20" ht="13.5">
      <c r="A96" s="12">
        <v>1971</v>
      </c>
      <c r="B96" s="2">
        <v>-4</v>
      </c>
      <c r="C96" s="2">
        <v>-14</v>
      </c>
      <c r="D96" s="2">
        <v>-22</v>
      </c>
      <c r="E96" s="2">
        <v>-7</v>
      </c>
      <c r="F96" s="2">
        <v>-10</v>
      </c>
      <c r="G96" s="2">
        <v>-22</v>
      </c>
      <c r="H96" s="2">
        <v>-8</v>
      </c>
      <c r="I96" s="2">
        <v>6</v>
      </c>
      <c r="J96" s="2">
        <v>1</v>
      </c>
      <c r="K96" s="2">
        <v>-4</v>
      </c>
      <c r="L96" s="2">
        <v>-13</v>
      </c>
      <c r="M96" s="2">
        <v>-13</v>
      </c>
      <c r="N96" s="15">
        <v>-9</v>
      </c>
      <c r="O96" s="15">
        <v>-9</v>
      </c>
      <c r="P96" s="2">
        <v>-10</v>
      </c>
      <c r="Q96" s="2">
        <v>-13</v>
      </c>
      <c r="R96" s="2">
        <v>-8</v>
      </c>
      <c r="S96" s="2">
        <v>-5</v>
      </c>
      <c r="T96" s="2">
        <v>1971</v>
      </c>
    </row>
    <row r="97" spans="1:20" ht="13.5">
      <c r="A97" s="12">
        <v>1972</v>
      </c>
      <c r="B97" s="2">
        <v>-34</v>
      </c>
      <c r="C97" s="2">
        <v>-33</v>
      </c>
      <c r="D97" s="2">
        <v>-8</v>
      </c>
      <c r="E97" s="2">
        <v>-5</v>
      </c>
      <c r="F97" s="2">
        <v>-4</v>
      </c>
      <c r="G97" s="2">
        <v>6</v>
      </c>
      <c r="H97" s="2">
        <v>4</v>
      </c>
      <c r="I97" s="2">
        <v>19</v>
      </c>
      <c r="J97" s="2">
        <v>6</v>
      </c>
      <c r="K97" s="2">
        <v>-9</v>
      </c>
      <c r="L97" s="2">
        <v>-9</v>
      </c>
      <c r="M97" s="2">
        <v>11</v>
      </c>
      <c r="N97" s="15">
        <v>-5</v>
      </c>
      <c r="O97" s="15">
        <v>-7</v>
      </c>
      <c r="P97" s="2">
        <v>-27</v>
      </c>
      <c r="Q97" s="2">
        <v>-6</v>
      </c>
      <c r="R97" s="2">
        <v>10</v>
      </c>
      <c r="S97" s="2">
        <v>-4</v>
      </c>
      <c r="T97" s="2">
        <v>1972</v>
      </c>
    </row>
    <row r="98" spans="1:20" ht="13.5">
      <c r="A98" s="12">
        <v>1973</v>
      </c>
      <c r="B98" s="2">
        <v>23</v>
      </c>
      <c r="C98" s="2">
        <v>31</v>
      </c>
      <c r="D98" s="2">
        <v>33</v>
      </c>
      <c r="E98" s="2">
        <v>35</v>
      </c>
      <c r="F98" s="2">
        <v>29</v>
      </c>
      <c r="G98" s="2">
        <v>24</v>
      </c>
      <c r="H98" s="2">
        <v>17</v>
      </c>
      <c r="I98" s="2">
        <v>4</v>
      </c>
      <c r="J98" s="2">
        <v>8</v>
      </c>
      <c r="K98" s="2">
        <v>16</v>
      </c>
      <c r="L98" s="2">
        <v>6</v>
      </c>
      <c r="M98" s="2">
        <v>-5</v>
      </c>
      <c r="N98" s="15">
        <v>19</v>
      </c>
      <c r="O98" s="15">
        <v>20</v>
      </c>
      <c r="P98" s="2">
        <v>22</v>
      </c>
      <c r="Q98" s="2">
        <v>32</v>
      </c>
      <c r="R98" s="2">
        <v>15</v>
      </c>
      <c r="S98" s="2">
        <v>10</v>
      </c>
      <c r="T98" s="2">
        <v>1973</v>
      </c>
    </row>
    <row r="99" spans="1:20" ht="13.5">
      <c r="A99" s="12">
        <v>1974</v>
      </c>
      <c r="B99" s="2">
        <v>-7</v>
      </c>
      <c r="C99" s="2">
        <v>-25</v>
      </c>
      <c r="D99" s="2">
        <v>-4</v>
      </c>
      <c r="E99" s="2">
        <v>-11</v>
      </c>
      <c r="F99" s="2">
        <v>-1</v>
      </c>
      <c r="G99" s="2">
        <v>2</v>
      </c>
      <c r="H99" s="2">
        <v>0</v>
      </c>
      <c r="I99" s="2">
        <v>12</v>
      </c>
      <c r="J99" s="2">
        <v>-12</v>
      </c>
      <c r="K99" s="2">
        <v>-6</v>
      </c>
      <c r="L99" s="2">
        <v>-7</v>
      </c>
      <c r="M99" s="2">
        <v>-5</v>
      </c>
      <c r="N99" s="15">
        <v>-5</v>
      </c>
      <c r="O99" s="15">
        <v>-5</v>
      </c>
      <c r="P99" s="2">
        <v>-12</v>
      </c>
      <c r="Q99" s="2">
        <v>-5</v>
      </c>
      <c r="R99" s="2">
        <v>5</v>
      </c>
      <c r="S99" s="2">
        <v>-9</v>
      </c>
      <c r="T99" s="2">
        <v>1974</v>
      </c>
    </row>
    <row r="100" spans="1:20" ht="13.5">
      <c r="A100" s="12">
        <v>1975</v>
      </c>
      <c r="B100" s="2">
        <v>6</v>
      </c>
      <c r="C100" s="2">
        <v>6</v>
      </c>
      <c r="D100" s="2">
        <v>14</v>
      </c>
      <c r="E100" s="2">
        <v>-1</v>
      </c>
      <c r="F100" s="2">
        <v>25</v>
      </c>
      <c r="G100" s="2">
        <v>0</v>
      </c>
      <c r="H100" s="2">
        <v>-1</v>
      </c>
      <c r="I100" s="2">
        <v>-27</v>
      </c>
      <c r="J100" s="2">
        <v>-7</v>
      </c>
      <c r="K100" s="2">
        <v>-10</v>
      </c>
      <c r="L100" s="2">
        <v>-14</v>
      </c>
      <c r="M100" s="2">
        <v>-24</v>
      </c>
      <c r="N100" s="15">
        <v>-3</v>
      </c>
      <c r="O100" s="15">
        <v>-1</v>
      </c>
      <c r="P100" s="2">
        <v>2</v>
      </c>
      <c r="Q100" s="2">
        <v>13</v>
      </c>
      <c r="R100" s="2">
        <v>-9</v>
      </c>
      <c r="S100" s="2">
        <v>-10</v>
      </c>
      <c r="T100" s="2">
        <v>1975</v>
      </c>
    </row>
    <row r="101" spans="1:20" ht="13.5">
      <c r="A101" s="12">
        <v>1976</v>
      </c>
      <c r="B101" s="2">
        <v>-8</v>
      </c>
      <c r="C101" s="2">
        <v>-13</v>
      </c>
      <c r="D101" s="2">
        <v>-37</v>
      </c>
      <c r="E101" s="2">
        <v>-27</v>
      </c>
      <c r="F101" s="2">
        <v>-27</v>
      </c>
      <c r="G101" s="2">
        <v>-21</v>
      </c>
      <c r="H101" s="2">
        <v>-21</v>
      </c>
      <c r="I101" s="2">
        <v>-25</v>
      </c>
      <c r="J101" s="2">
        <v>-19</v>
      </c>
      <c r="K101" s="2">
        <v>-40</v>
      </c>
      <c r="L101" s="2">
        <v>-21</v>
      </c>
      <c r="M101" s="2">
        <v>-5</v>
      </c>
      <c r="N101" s="15">
        <v>-22</v>
      </c>
      <c r="O101" s="15">
        <v>-24</v>
      </c>
      <c r="P101" s="2">
        <v>-15</v>
      </c>
      <c r="Q101" s="2">
        <v>-31</v>
      </c>
      <c r="R101" s="2">
        <v>-22</v>
      </c>
      <c r="S101" s="2">
        <v>-27</v>
      </c>
      <c r="T101" s="2">
        <v>1976</v>
      </c>
    </row>
    <row r="102" spans="1:20" ht="13.5">
      <c r="A102" s="12">
        <v>1977</v>
      </c>
      <c r="B102" s="2">
        <v>8</v>
      </c>
      <c r="C102" s="2">
        <v>20</v>
      </c>
      <c r="D102" s="2">
        <v>23</v>
      </c>
      <c r="E102" s="2">
        <v>25</v>
      </c>
      <c r="F102" s="2">
        <v>30</v>
      </c>
      <c r="G102" s="2">
        <v>27</v>
      </c>
      <c r="H102" s="2">
        <v>24</v>
      </c>
      <c r="I102" s="2">
        <v>27</v>
      </c>
      <c r="J102" s="2">
        <v>-13</v>
      </c>
      <c r="K102" s="2">
        <v>-8</v>
      </c>
      <c r="L102" s="2">
        <v>16</v>
      </c>
      <c r="M102" s="2">
        <v>7</v>
      </c>
      <c r="N102" s="15">
        <v>16</v>
      </c>
      <c r="O102" s="15">
        <v>15</v>
      </c>
      <c r="P102" s="2">
        <v>8</v>
      </c>
      <c r="Q102" s="2">
        <v>26</v>
      </c>
      <c r="R102" s="2">
        <v>26</v>
      </c>
      <c r="S102" s="2">
        <v>-2</v>
      </c>
      <c r="T102" s="2">
        <v>1977</v>
      </c>
    </row>
    <row r="103" spans="1:20" ht="13.5">
      <c r="A103" s="12">
        <v>1978</v>
      </c>
      <c r="B103" s="2">
        <v>6</v>
      </c>
      <c r="C103" s="2">
        <v>14</v>
      </c>
      <c r="D103" s="2">
        <v>20</v>
      </c>
      <c r="E103" s="2">
        <v>21</v>
      </c>
      <c r="F103" s="2">
        <v>15</v>
      </c>
      <c r="G103" s="2">
        <v>-5</v>
      </c>
      <c r="H103" s="2">
        <v>16</v>
      </c>
      <c r="I103" s="2">
        <v>-21</v>
      </c>
      <c r="J103" s="2">
        <v>9</v>
      </c>
      <c r="K103" s="2">
        <v>-2</v>
      </c>
      <c r="L103" s="2">
        <v>6</v>
      </c>
      <c r="M103" s="2">
        <v>4</v>
      </c>
      <c r="N103" s="15">
        <v>7</v>
      </c>
      <c r="O103" s="15">
        <v>7</v>
      </c>
      <c r="P103" s="2">
        <v>9</v>
      </c>
      <c r="Q103" s="2">
        <v>19</v>
      </c>
      <c r="R103" s="2">
        <v>-4</v>
      </c>
      <c r="S103" s="2">
        <v>4</v>
      </c>
      <c r="T103" s="2">
        <v>1978</v>
      </c>
    </row>
    <row r="104" spans="1:20" ht="13.5">
      <c r="A104" s="12">
        <v>1979</v>
      </c>
      <c r="B104" s="2">
        <v>12</v>
      </c>
      <c r="C104" s="2">
        <v>-15</v>
      </c>
      <c r="D104" s="2">
        <v>18</v>
      </c>
      <c r="E104" s="2">
        <v>19</v>
      </c>
      <c r="F104" s="2">
        <v>-6</v>
      </c>
      <c r="G104" s="2">
        <v>14</v>
      </c>
      <c r="H104" s="2">
        <v>-3</v>
      </c>
      <c r="I104" s="2">
        <v>7</v>
      </c>
      <c r="J104" s="2">
        <v>18</v>
      </c>
      <c r="K104" s="2">
        <v>20</v>
      </c>
      <c r="L104" s="2">
        <v>25</v>
      </c>
      <c r="M104" s="2">
        <v>46</v>
      </c>
      <c r="N104" s="15">
        <v>13</v>
      </c>
      <c r="O104" s="15">
        <v>9</v>
      </c>
      <c r="P104" s="2">
        <v>0</v>
      </c>
      <c r="Q104" s="2">
        <v>10</v>
      </c>
      <c r="R104" s="2">
        <v>6</v>
      </c>
      <c r="S104" s="2">
        <v>21</v>
      </c>
      <c r="T104" s="2">
        <v>1979</v>
      </c>
    </row>
    <row r="105" spans="1:20" ht="13.5">
      <c r="A105" s="12">
        <v>1980</v>
      </c>
      <c r="B105" s="2">
        <v>29</v>
      </c>
      <c r="C105" s="2">
        <v>35</v>
      </c>
      <c r="D105" s="2">
        <v>36</v>
      </c>
      <c r="E105" s="2">
        <v>37</v>
      </c>
      <c r="F105" s="2">
        <v>42</v>
      </c>
      <c r="G105" s="2">
        <v>17</v>
      </c>
      <c r="H105" s="2">
        <v>28</v>
      </c>
      <c r="I105" s="2">
        <v>22</v>
      </c>
      <c r="J105" s="2">
        <v>27</v>
      </c>
      <c r="K105" s="2">
        <v>13</v>
      </c>
      <c r="L105" s="2">
        <v>26</v>
      </c>
      <c r="M105" s="2">
        <v>15</v>
      </c>
      <c r="N105" s="15">
        <v>27</v>
      </c>
      <c r="O105" s="15">
        <v>30</v>
      </c>
      <c r="P105" s="2">
        <v>37</v>
      </c>
      <c r="Q105" s="2">
        <v>39</v>
      </c>
      <c r="R105" s="2">
        <v>22</v>
      </c>
      <c r="S105" s="2">
        <v>22</v>
      </c>
      <c r="T105" s="2">
        <v>1980</v>
      </c>
    </row>
    <row r="106" spans="1:20" ht="13.5">
      <c r="A106" s="12">
        <v>1981</v>
      </c>
      <c r="B106" s="2">
        <v>56</v>
      </c>
      <c r="C106" s="2">
        <v>53</v>
      </c>
      <c r="D106" s="2">
        <v>59</v>
      </c>
      <c r="E106" s="2">
        <v>45</v>
      </c>
      <c r="F106" s="2">
        <v>27</v>
      </c>
      <c r="G106" s="2">
        <v>34</v>
      </c>
      <c r="H106" s="2">
        <v>51</v>
      </c>
      <c r="I106" s="2">
        <v>54</v>
      </c>
      <c r="J106" s="2">
        <v>23</v>
      </c>
      <c r="K106" s="2">
        <v>7</v>
      </c>
      <c r="L106" s="2">
        <v>19</v>
      </c>
      <c r="M106" s="2">
        <v>44</v>
      </c>
      <c r="N106" s="15">
        <v>39</v>
      </c>
      <c r="O106" s="15">
        <v>37</v>
      </c>
      <c r="P106" s="2">
        <v>41</v>
      </c>
      <c r="Q106" s="2">
        <v>44</v>
      </c>
      <c r="R106" s="2">
        <v>46</v>
      </c>
      <c r="S106" s="2">
        <v>16</v>
      </c>
      <c r="T106" s="2">
        <v>1981</v>
      </c>
    </row>
    <row r="107" spans="1:20" ht="13.5">
      <c r="A107" s="12">
        <v>1982</v>
      </c>
      <c r="B107" s="2">
        <v>7</v>
      </c>
      <c r="C107" s="2">
        <v>20</v>
      </c>
      <c r="D107" s="2">
        <v>-7</v>
      </c>
      <c r="E107" s="2">
        <v>2</v>
      </c>
      <c r="F107" s="2">
        <v>24</v>
      </c>
      <c r="G107" s="2">
        <v>-2</v>
      </c>
      <c r="H107" s="2">
        <v>15</v>
      </c>
      <c r="I107" s="2">
        <v>-1</v>
      </c>
      <c r="J107" s="2">
        <v>-1</v>
      </c>
      <c r="K107" s="2">
        <v>-3</v>
      </c>
      <c r="L107" s="2">
        <v>11</v>
      </c>
      <c r="M107" s="2">
        <v>34</v>
      </c>
      <c r="N107" s="15">
        <v>8</v>
      </c>
      <c r="O107" s="15">
        <v>9</v>
      </c>
      <c r="P107" s="2">
        <v>24</v>
      </c>
      <c r="Q107" s="2">
        <v>7</v>
      </c>
      <c r="R107" s="2">
        <v>4</v>
      </c>
      <c r="S107" s="2">
        <v>2</v>
      </c>
      <c r="T107" s="2">
        <v>1982</v>
      </c>
    </row>
    <row r="108" spans="1:20" ht="13.5">
      <c r="A108" s="12">
        <v>1983</v>
      </c>
      <c r="B108" s="2">
        <v>44</v>
      </c>
      <c r="C108" s="2">
        <v>38</v>
      </c>
      <c r="D108" s="2">
        <v>37</v>
      </c>
      <c r="E108" s="2">
        <v>32</v>
      </c>
      <c r="F108" s="2">
        <v>44</v>
      </c>
      <c r="G108" s="2">
        <v>25</v>
      </c>
      <c r="H108" s="2">
        <v>17</v>
      </c>
      <c r="I108" s="2">
        <v>45</v>
      </c>
      <c r="J108" s="2">
        <v>48</v>
      </c>
      <c r="K108" s="2">
        <v>21</v>
      </c>
      <c r="L108" s="2">
        <v>28</v>
      </c>
      <c r="M108" s="2">
        <v>16</v>
      </c>
      <c r="N108" s="15">
        <v>33</v>
      </c>
      <c r="O108" s="15">
        <v>34</v>
      </c>
      <c r="P108" s="2">
        <v>39</v>
      </c>
      <c r="Q108" s="2">
        <v>38</v>
      </c>
      <c r="R108" s="2">
        <v>29</v>
      </c>
      <c r="S108" s="2">
        <v>32</v>
      </c>
      <c r="T108" s="2">
        <v>1983</v>
      </c>
    </row>
    <row r="109" spans="1:20" ht="13.5">
      <c r="A109" s="12">
        <v>1984</v>
      </c>
      <c r="B109" s="2">
        <v>21</v>
      </c>
      <c r="C109" s="2">
        <v>5</v>
      </c>
      <c r="D109" s="2">
        <v>29</v>
      </c>
      <c r="E109" s="2">
        <v>6</v>
      </c>
      <c r="F109" s="2">
        <v>44</v>
      </c>
      <c r="G109" s="2">
        <v>-10</v>
      </c>
      <c r="H109" s="2">
        <v>14</v>
      </c>
      <c r="I109" s="2">
        <v>19</v>
      </c>
      <c r="J109" s="2">
        <v>19</v>
      </c>
      <c r="K109" s="2">
        <v>15</v>
      </c>
      <c r="L109" s="2">
        <v>4</v>
      </c>
      <c r="M109" s="2">
        <v>-5</v>
      </c>
      <c r="N109" s="15">
        <v>13</v>
      </c>
      <c r="O109" s="15">
        <v>15</v>
      </c>
      <c r="P109" s="2">
        <v>14</v>
      </c>
      <c r="Q109" s="2">
        <v>26</v>
      </c>
      <c r="R109" s="2">
        <v>7</v>
      </c>
      <c r="S109" s="2">
        <v>13</v>
      </c>
      <c r="T109" s="2">
        <v>1984</v>
      </c>
    </row>
    <row r="110" spans="1:20" ht="13.5">
      <c r="A110" s="12">
        <v>1985</v>
      </c>
      <c r="B110" s="2">
        <v>24</v>
      </c>
      <c r="C110" s="2">
        <v>-3</v>
      </c>
      <c r="D110" s="2">
        <v>20</v>
      </c>
      <c r="E110" s="2">
        <v>13</v>
      </c>
      <c r="F110" s="2">
        <v>8</v>
      </c>
      <c r="G110" s="2">
        <v>17</v>
      </c>
      <c r="H110" s="2">
        <v>-1</v>
      </c>
      <c r="I110" s="2">
        <v>31</v>
      </c>
      <c r="J110" s="2">
        <v>16</v>
      </c>
      <c r="K110" s="2">
        <v>5</v>
      </c>
      <c r="L110" s="2">
        <v>-2</v>
      </c>
      <c r="M110" s="2">
        <v>8</v>
      </c>
      <c r="N110" s="15">
        <v>11</v>
      </c>
      <c r="O110" s="15">
        <v>10</v>
      </c>
      <c r="P110" s="2">
        <v>5</v>
      </c>
      <c r="Q110" s="2">
        <v>14</v>
      </c>
      <c r="R110" s="2">
        <v>15</v>
      </c>
      <c r="S110" s="2">
        <v>6</v>
      </c>
      <c r="T110" s="2">
        <v>1985</v>
      </c>
    </row>
    <row r="111" spans="1:20" ht="13.5">
      <c r="A111" s="12">
        <v>1986</v>
      </c>
      <c r="B111" s="2">
        <v>28</v>
      </c>
      <c r="C111" s="2">
        <v>46</v>
      </c>
      <c r="D111" s="2">
        <v>30</v>
      </c>
      <c r="E111" s="2">
        <v>32</v>
      </c>
      <c r="F111" s="2">
        <v>19</v>
      </c>
      <c r="G111" s="2">
        <v>10</v>
      </c>
      <c r="H111" s="2">
        <v>10</v>
      </c>
      <c r="I111" s="2">
        <v>18</v>
      </c>
      <c r="J111" s="2">
        <v>2</v>
      </c>
      <c r="K111" s="2">
        <v>4</v>
      </c>
      <c r="L111" s="2">
        <v>4</v>
      </c>
      <c r="M111" s="2">
        <v>12</v>
      </c>
      <c r="N111" s="15">
        <v>18</v>
      </c>
      <c r="O111" s="15">
        <v>18</v>
      </c>
      <c r="P111" s="2">
        <v>27</v>
      </c>
      <c r="Q111" s="2">
        <v>27</v>
      </c>
      <c r="R111" s="2">
        <v>12</v>
      </c>
      <c r="S111" s="2">
        <v>3</v>
      </c>
      <c r="T111" s="2">
        <v>1986</v>
      </c>
    </row>
    <row r="112" spans="1:20" ht="13.5">
      <c r="A112" s="12">
        <v>1987</v>
      </c>
      <c r="B112" s="2">
        <v>35</v>
      </c>
      <c r="C112" s="2">
        <v>48</v>
      </c>
      <c r="D112" s="2">
        <v>24</v>
      </c>
      <c r="E112" s="2">
        <v>38</v>
      </c>
      <c r="F112" s="2">
        <v>22</v>
      </c>
      <c r="G112" s="2">
        <v>46</v>
      </c>
      <c r="H112" s="2">
        <v>51</v>
      </c>
      <c r="I112" s="2">
        <v>10</v>
      </c>
      <c r="J112" s="2">
        <v>27</v>
      </c>
      <c r="K112" s="2">
        <v>30</v>
      </c>
      <c r="L112" s="2">
        <v>28</v>
      </c>
      <c r="M112" s="2">
        <v>48</v>
      </c>
      <c r="N112" s="15">
        <v>34</v>
      </c>
      <c r="O112" s="15">
        <v>31</v>
      </c>
      <c r="P112" s="2">
        <v>32</v>
      </c>
      <c r="Q112" s="2">
        <v>28</v>
      </c>
      <c r="R112" s="2">
        <v>36</v>
      </c>
      <c r="S112" s="2">
        <v>29</v>
      </c>
      <c r="T112" s="2">
        <v>1987</v>
      </c>
    </row>
    <row r="113" spans="1:20" ht="13.5">
      <c r="A113" s="12">
        <v>1988</v>
      </c>
      <c r="B113" s="2">
        <v>52</v>
      </c>
      <c r="C113" s="2">
        <v>39</v>
      </c>
      <c r="D113" s="2">
        <v>53</v>
      </c>
      <c r="E113" s="2">
        <v>38</v>
      </c>
      <c r="F113" s="2">
        <v>50</v>
      </c>
      <c r="G113" s="2">
        <v>50</v>
      </c>
      <c r="H113" s="2">
        <v>33</v>
      </c>
      <c r="I113" s="2">
        <v>37</v>
      </c>
      <c r="J113" s="2">
        <v>41</v>
      </c>
      <c r="K113" s="2">
        <v>40</v>
      </c>
      <c r="L113" s="2">
        <v>1</v>
      </c>
      <c r="M113" s="2">
        <v>26</v>
      </c>
      <c r="N113" s="15">
        <v>38</v>
      </c>
      <c r="O113" s="15">
        <v>40</v>
      </c>
      <c r="P113" s="2">
        <v>46</v>
      </c>
      <c r="Q113" s="2">
        <v>47</v>
      </c>
      <c r="R113" s="2">
        <v>40</v>
      </c>
      <c r="S113" s="2">
        <v>27</v>
      </c>
      <c r="T113" s="2">
        <v>1988</v>
      </c>
    </row>
    <row r="114" spans="1:20" ht="13.5">
      <c r="A114" s="12">
        <v>1989</v>
      </c>
      <c r="B114" s="2">
        <v>8</v>
      </c>
      <c r="C114" s="2">
        <v>33</v>
      </c>
      <c r="D114" s="2">
        <v>31</v>
      </c>
      <c r="E114" s="2">
        <v>27</v>
      </c>
      <c r="F114" s="2">
        <v>4</v>
      </c>
      <c r="G114" s="2">
        <v>5</v>
      </c>
      <c r="H114" s="2">
        <v>33</v>
      </c>
      <c r="I114" s="2">
        <v>39</v>
      </c>
      <c r="J114" s="2">
        <v>41</v>
      </c>
      <c r="K114" s="2">
        <v>30</v>
      </c>
      <c r="L114" s="2">
        <v>12</v>
      </c>
      <c r="M114" s="2">
        <v>29</v>
      </c>
      <c r="N114" s="15">
        <v>24</v>
      </c>
      <c r="O114" s="15">
        <v>24</v>
      </c>
      <c r="P114" s="2">
        <v>22</v>
      </c>
      <c r="Q114" s="2">
        <v>21</v>
      </c>
      <c r="R114" s="2">
        <v>26</v>
      </c>
      <c r="S114" s="2">
        <v>27</v>
      </c>
      <c r="T114" s="2">
        <v>1989</v>
      </c>
    </row>
    <row r="115" spans="1:20" ht="13.5">
      <c r="A115" s="12">
        <v>1990</v>
      </c>
      <c r="B115" s="2">
        <v>45</v>
      </c>
      <c r="C115" s="2">
        <v>34</v>
      </c>
      <c r="D115" s="2">
        <v>80</v>
      </c>
      <c r="E115" s="2">
        <v>57</v>
      </c>
      <c r="F115" s="2">
        <v>45</v>
      </c>
      <c r="G115" s="2">
        <v>39</v>
      </c>
      <c r="H115" s="2">
        <v>66</v>
      </c>
      <c r="I115" s="2">
        <v>36</v>
      </c>
      <c r="J115" s="2">
        <v>17</v>
      </c>
      <c r="K115" s="2">
        <v>50</v>
      </c>
      <c r="L115" s="2">
        <v>56</v>
      </c>
      <c r="M115" s="2">
        <v>47</v>
      </c>
      <c r="N115" s="15">
        <v>48</v>
      </c>
      <c r="O115" s="15">
        <v>46</v>
      </c>
      <c r="P115" s="2">
        <v>36</v>
      </c>
      <c r="Q115" s="2">
        <v>61</v>
      </c>
      <c r="R115" s="2">
        <v>47</v>
      </c>
      <c r="S115" s="2">
        <v>41</v>
      </c>
      <c r="T115" s="2">
        <v>1990</v>
      </c>
    </row>
    <row r="116" spans="1:20" ht="13.5">
      <c r="A116" s="12">
        <v>1991</v>
      </c>
      <c r="B116" s="2">
        <v>44</v>
      </c>
      <c r="C116" s="2">
        <v>52</v>
      </c>
      <c r="D116" s="2">
        <v>38</v>
      </c>
      <c r="E116" s="2">
        <v>62</v>
      </c>
      <c r="F116" s="2">
        <v>33</v>
      </c>
      <c r="G116" s="2">
        <v>63</v>
      </c>
      <c r="H116" s="2">
        <v>58</v>
      </c>
      <c r="I116" s="2">
        <v>48</v>
      </c>
      <c r="J116" s="2">
        <v>49</v>
      </c>
      <c r="K116" s="2">
        <v>25</v>
      </c>
      <c r="L116" s="2">
        <v>24</v>
      </c>
      <c r="M116" s="2">
        <v>25</v>
      </c>
      <c r="N116" s="15">
        <v>43</v>
      </c>
      <c r="O116" s="15">
        <v>45</v>
      </c>
      <c r="P116" s="2">
        <v>48</v>
      </c>
      <c r="Q116" s="2">
        <v>45</v>
      </c>
      <c r="R116" s="2">
        <v>56</v>
      </c>
      <c r="S116" s="2">
        <v>33</v>
      </c>
      <c r="T116" s="2">
        <v>1991</v>
      </c>
    </row>
    <row r="117" spans="1:20" ht="13.5">
      <c r="A117" s="12">
        <v>1992</v>
      </c>
      <c r="B117" s="2">
        <v>45</v>
      </c>
      <c r="C117" s="2">
        <v>34</v>
      </c>
      <c r="D117" s="2">
        <v>39</v>
      </c>
      <c r="E117" s="2">
        <v>18</v>
      </c>
      <c r="F117" s="2">
        <v>14</v>
      </c>
      <c r="G117" s="2">
        <v>24</v>
      </c>
      <c r="H117" s="2">
        <v>-2</v>
      </c>
      <c r="I117" s="2">
        <v>8</v>
      </c>
      <c r="J117" s="2">
        <v>-13</v>
      </c>
      <c r="K117" s="2">
        <v>-2</v>
      </c>
      <c r="L117" s="2">
        <v>-9</v>
      </c>
      <c r="M117" s="2">
        <v>12</v>
      </c>
      <c r="N117" s="15">
        <v>14</v>
      </c>
      <c r="O117" s="15">
        <v>15</v>
      </c>
      <c r="P117" s="2">
        <v>35</v>
      </c>
      <c r="Q117" s="2">
        <v>24</v>
      </c>
      <c r="R117" s="2">
        <v>10</v>
      </c>
      <c r="S117" s="2">
        <v>-8</v>
      </c>
      <c r="T117" s="2">
        <v>1992</v>
      </c>
    </row>
    <row r="118" spans="1:20" ht="13.5">
      <c r="A118" s="12">
        <v>1993</v>
      </c>
      <c r="B118" s="2">
        <v>29</v>
      </c>
      <c r="C118" s="2">
        <v>30</v>
      </c>
      <c r="D118" s="2">
        <v>32</v>
      </c>
      <c r="E118" s="2">
        <v>22</v>
      </c>
      <c r="F118" s="2">
        <v>23</v>
      </c>
      <c r="G118" s="2">
        <v>16</v>
      </c>
      <c r="H118" s="2">
        <v>22</v>
      </c>
      <c r="I118" s="2">
        <v>16</v>
      </c>
      <c r="J118" s="2">
        <v>2</v>
      </c>
      <c r="K118" s="2">
        <v>15</v>
      </c>
      <c r="L118" s="2">
        <v>3</v>
      </c>
      <c r="M118" s="2">
        <v>4</v>
      </c>
      <c r="N118" s="15">
        <v>18</v>
      </c>
      <c r="O118" s="15">
        <v>19</v>
      </c>
      <c r="P118" s="2">
        <v>24</v>
      </c>
      <c r="Q118" s="2">
        <v>26</v>
      </c>
      <c r="R118" s="2">
        <v>18</v>
      </c>
      <c r="S118" s="2">
        <v>7</v>
      </c>
      <c r="T118" s="2">
        <v>1993</v>
      </c>
    </row>
    <row r="119" spans="1:20" ht="13.5">
      <c r="A119" s="12">
        <v>1994</v>
      </c>
      <c r="B119" s="2">
        <v>35</v>
      </c>
      <c r="C119" s="2">
        <v>3</v>
      </c>
      <c r="D119" s="2">
        <v>23</v>
      </c>
      <c r="E119" s="2">
        <v>41</v>
      </c>
      <c r="F119" s="2">
        <v>23</v>
      </c>
      <c r="G119" s="2">
        <v>56</v>
      </c>
      <c r="H119" s="2">
        <v>32</v>
      </c>
      <c r="I119" s="2">
        <v>19</v>
      </c>
      <c r="J119" s="2">
        <v>41</v>
      </c>
      <c r="K119" s="2">
        <v>35</v>
      </c>
      <c r="L119" s="2">
        <v>33</v>
      </c>
      <c r="M119" s="2">
        <v>31</v>
      </c>
      <c r="N119" s="15">
        <v>31</v>
      </c>
      <c r="O119" s="15">
        <v>29</v>
      </c>
      <c r="P119" s="2">
        <v>14</v>
      </c>
      <c r="Q119" s="2">
        <v>29</v>
      </c>
      <c r="R119" s="2">
        <v>36</v>
      </c>
      <c r="S119" s="2">
        <v>36</v>
      </c>
      <c r="T119" s="2">
        <v>1994</v>
      </c>
    </row>
    <row r="120" spans="1:20" ht="13.5">
      <c r="A120" s="12">
        <v>1995</v>
      </c>
      <c r="B120" s="2">
        <v>46</v>
      </c>
      <c r="C120" s="2">
        <v>80</v>
      </c>
      <c r="D120" s="2">
        <v>46</v>
      </c>
      <c r="E120" s="2">
        <v>45</v>
      </c>
      <c r="F120" s="2">
        <v>12</v>
      </c>
      <c r="G120" s="2">
        <v>39</v>
      </c>
      <c r="H120" s="2">
        <v>60</v>
      </c>
      <c r="I120" s="2">
        <v>50</v>
      </c>
      <c r="J120" s="2">
        <v>33</v>
      </c>
      <c r="K120" s="2">
        <v>59</v>
      </c>
      <c r="L120" s="2">
        <v>44</v>
      </c>
      <c r="M120" s="2">
        <v>32</v>
      </c>
      <c r="N120" s="15">
        <v>46</v>
      </c>
      <c r="O120" s="15">
        <v>45</v>
      </c>
      <c r="P120" s="2">
        <v>53</v>
      </c>
      <c r="Q120" s="2">
        <v>34</v>
      </c>
      <c r="R120" s="2">
        <v>49</v>
      </c>
      <c r="S120" s="2">
        <v>45</v>
      </c>
      <c r="T120" s="2">
        <v>1995</v>
      </c>
    </row>
    <row r="121" spans="1:20" ht="13.5">
      <c r="A121" s="12">
        <v>1996</v>
      </c>
      <c r="B121" s="2">
        <v>36</v>
      </c>
      <c r="C121" s="2">
        <v>50</v>
      </c>
      <c r="D121" s="2">
        <v>37</v>
      </c>
      <c r="E121" s="2">
        <v>31</v>
      </c>
      <c r="F121" s="2">
        <v>25</v>
      </c>
      <c r="G121" s="2">
        <v>20</v>
      </c>
      <c r="H121" s="2">
        <v>50</v>
      </c>
      <c r="I121" s="2">
        <v>63</v>
      </c>
      <c r="J121" s="2">
        <v>34</v>
      </c>
      <c r="K121" s="2">
        <v>26</v>
      </c>
      <c r="L121" s="2">
        <v>43</v>
      </c>
      <c r="M121" s="2">
        <v>41</v>
      </c>
      <c r="N121" s="15">
        <v>38</v>
      </c>
      <c r="O121" s="15">
        <v>37</v>
      </c>
      <c r="P121" s="2">
        <v>39</v>
      </c>
      <c r="Q121" s="2">
        <v>31</v>
      </c>
      <c r="R121" s="2">
        <v>44</v>
      </c>
      <c r="S121" s="2">
        <v>34</v>
      </c>
      <c r="T121" s="2">
        <v>1996</v>
      </c>
    </row>
    <row r="122" spans="1:20" ht="13.5">
      <c r="A122" s="12">
        <v>1997</v>
      </c>
      <c r="B122" s="2">
        <v>38</v>
      </c>
      <c r="C122" s="2">
        <v>37</v>
      </c>
      <c r="D122" s="2">
        <v>49</v>
      </c>
      <c r="E122" s="2">
        <v>32</v>
      </c>
      <c r="F122" s="2">
        <v>30</v>
      </c>
      <c r="G122" s="2">
        <v>54</v>
      </c>
      <c r="H122" s="2">
        <v>18</v>
      </c>
      <c r="I122" s="2">
        <v>36</v>
      </c>
      <c r="J122" s="2">
        <v>32</v>
      </c>
      <c r="K122" s="2">
        <v>41</v>
      </c>
      <c r="L122" s="2">
        <v>56</v>
      </c>
      <c r="M122" s="2">
        <v>53</v>
      </c>
      <c r="N122" s="15">
        <v>40</v>
      </c>
      <c r="O122" s="15">
        <v>39</v>
      </c>
      <c r="P122" s="2">
        <v>39</v>
      </c>
      <c r="Q122" s="2">
        <v>37</v>
      </c>
      <c r="R122" s="2">
        <v>36</v>
      </c>
      <c r="S122" s="2">
        <v>43</v>
      </c>
      <c r="T122" s="2">
        <v>1997</v>
      </c>
    </row>
    <row r="123" spans="1:20" ht="13.5">
      <c r="A123" s="12">
        <v>1998</v>
      </c>
      <c r="B123" s="2">
        <v>57</v>
      </c>
      <c r="C123" s="2">
        <v>100</v>
      </c>
      <c r="D123" s="2">
        <v>69</v>
      </c>
      <c r="E123" s="2">
        <v>68</v>
      </c>
      <c r="F123" s="2">
        <v>77</v>
      </c>
      <c r="G123" s="2">
        <v>82</v>
      </c>
      <c r="H123" s="2">
        <v>88</v>
      </c>
      <c r="I123" s="2">
        <v>72</v>
      </c>
      <c r="J123" s="2">
        <v>45</v>
      </c>
      <c r="K123" s="2">
        <v>57</v>
      </c>
      <c r="L123" s="2">
        <v>54</v>
      </c>
      <c r="M123" s="2">
        <v>69</v>
      </c>
      <c r="N123" s="15">
        <v>70</v>
      </c>
      <c r="O123" s="15">
        <v>69</v>
      </c>
      <c r="P123" s="2">
        <v>70</v>
      </c>
      <c r="Q123" s="2">
        <v>72</v>
      </c>
      <c r="R123" s="2">
        <v>81</v>
      </c>
      <c r="S123" s="2">
        <v>52</v>
      </c>
      <c r="T123" s="2">
        <v>1998</v>
      </c>
    </row>
    <row r="124" spans="1:20" ht="13.5">
      <c r="A124" s="12">
        <v>1999</v>
      </c>
      <c r="B124" s="2">
        <v>55</v>
      </c>
      <c r="C124" s="2">
        <v>74</v>
      </c>
      <c r="D124" s="2">
        <v>34</v>
      </c>
      <c r="E124" s="2">
        <v>30</v>
      </c>
      <c r="F124" s="2">
        <v>33</v>
      </c>
      <c r="G124" s="2">
        <v>53</v>
      </c>
      <c r="H124" s="2">
        <v>49</v>
      </c>
      <c r="I124" s="2">
        <v>44</v>
      </c>
      <c r="J124" s="2">
        <v>41</v>
      </c>
      <c r="K124" s="2">
        <v>41</v>
      </c>
      <c r="L124" s="2">
        <v>48</v>
      </c>
      <c r="M124" s="2">
        <v>34</v>
      </c>
      <c r="N124" s="15">
        <v>45</v>
      </c>
      <c r="O124" s="15">
        <v>47</v>
      </c>
      <c r="P124" s="2">
        <v>66</v>
      </c>
      <c r="Q124" s="2">
        <v>32</v>
      </c>
      <c r="R124" s="2">
        <v>48</v>
      </c>
      <c r="S124" s="2">
        <v>43</v>
      </c>
      <c r="T124" s="2">
        <v>1999</v>
      </c>
    </row>
    <row r="125" spans="1:20" ht="13.5">
      <c r="A125" s="12">
        <v>2000</v>
      </c>
      <c r="B125" s="2">
        <v>13</v>
      </c>
      <c r="C125" s="2">
        <v>60</v>
      </c>
      <c r="D125" s="2">
        <v>45</v>
      </c>
      <c r="E125" s="2">
        <v>62</v>
      </c>
      <c r="F125" s="2">
        <v>39</v>
      </c>
      <c r="G125" s="2">
        <v>53</v>
      </c>
      <c r="H125" s="2">
        <v>43</v>
      </c>
      <c r="I125" s="2">
        <v>47</v>
      </c>
      <c r="J125" s="2">
        <v>40</v>
      </c>
      <c r="K125" s="2">
        <v>21</v>
      </c>
      <c r="L125" s="2">
        <v>36</v>
      </c>
      <c r="M125" s="2">
        <v>31</v>
      </c>
      <c r="N125" s="15">
        <v>41</v>
      </c>
      <c r="O125" s="15">
        <v>41</v>
      </c>
      <c r="P125" s="2">
        <v>36</v>
      </c>
      <c r="Q125" s="2">
        <v>49</v>
      </c>
      <c r="R125" s="2">
        <v>48</v>
      </c>
      <c r="S125" s="2">
        <v>32</v>
      </c>
      <c r="T125" s="2">
        <v>2000</v>
      </c>
    </row>
    <row r="126" spans="1:20" ht="13.5">
      <c r="A126" s="12">
        <v>2001</v>
      </c>
      <c r="B126" s="2">
        <v>51</v>
      </c>
      <c r="C126" s="2">
        <v>53</v>
      </c>
      <c r="D126" s="2">
        <v>59</v>
      </c>
      <c r="E126" s="2">
        <v>40</v>
      </c>
      <c r="F126" s="2">
        <v>58</v>
      </c>
      <c r="G126" s="2">
        <v>56</v>
      </c>
      <c r="H126" s="2">
        <v>57</v>
      </c>
      <c r="I126" s="2">
        <v>57</v>
      </c>
      <c r="J126" s="2">
        <v>57</v>
      </c>
      <c r="K126" s="2">
        <v>48</v>
      </c>
      <c r="L126" s="2">
        <v>75</v>
      </c>
      <c r="M126" s="2">
        <v>63</v>
      </c>
      <c r="N126" s="15">
        <v>56</v>
      </c>
      <c r="O126" s="15">
        <v>53</v>
      </c>
      <c r="P126" s="2">
        <v>45</v>
      </c>
      <c r="Q126" s="2">
        <v>52</v>
      </c>
      <c r="R126" s="2">
        <v>57</v>
      </c>
      <c r="S126" s="2">
        <v>60</v>
      </c>
      <c r="T126" s="2">
        <v>2001</v>
      </c>
    </row>
    <row r="127" spans="1:20" ht="13.5">
      <c r="A127" s="12">
        <v>2002</v>
      </c>
      <c r="B127" s="2">
        <v>84</v>
      </c>
      <c r="C127" s="2">
        <v>81</v>
      </c>
      <c r="D127" s="2">
        <v>98</v>
      </c>
      <c r="E127" s="2">
        <v>77</v>
      </c>
      <c r="F127" s="2">
        <v>74</v>
      </c>
      <c r="G127" s="2">
        <v>54</v>
      </c>
      <c r="H127" s="2">
        <v>73</v>
      </c>
      <c r="I127" s="2">
        <v>57</v>
      </c>
      <c r="J127" s="2">
        <v>61</v>
      </c>
      <c r="K127" s="2">
        <v>59</v>
      </c>
      <c r="L127" s="2">
        <v>62</v>
      </c>
      <c r="M127" s="2">
        <v>45</v>
      </c>
      <c r="N127" s="15">
        <v>69</v>
      </c>
      <c r="O127" s="15">
        <v>70</v>
      </c>
      <c r="P127" s="2">
        <v>76</v>
      </c>
      <c r="Q127" s="2">
        <v>83</v>
      </c>
      <c r="R127" s="2">
        <v>61</v>
      </c>
      <c r="S127" s="2">
        <v>60</v>
      </c>
      <c r="T127" s="2">
        <v>2002</v>
      </c>
    </row>
    <row r="128" spans="1:20" ht="13.5">
      <c r="A128" s="12">
        <v>2003</v>
      </c>
      <c r="B128" s="2">
        <v>79</v>
      </c>
      <c r="C128" s="2">
        <v>67</v>
      </c>
      <c r="D128" s="2">
        <v>60</v>
      </c>
      <c r="E128" s="2">
        <v>59</v>
      </c>
      <c r="F128" s="2">
        <v>72</v>
      </c>
      <c r="G128" s="2">
        <v>50</v>
      </c>
      <c r="H128" s="2">
        <v>53</v>
      </c>
      <c r="I128" s="2">
        <v>76</v>
      </c>
      <c r="J128" s="2">
        <v>69</v>
      </c>
      <c r="K128" s="2">
        <v>74</v>
      </c>
      <c r="L128" s="2">
        <v>59</v>
      </c>
      <c r="M128" s="2">
        <v>77</v>
      </c>
      <c r="N128" s="15">
        <v>66</v>
      </c>
      <c r="O128" s="15">
        <v>64</v>
      </c>
      <c r="P128" s="2">
        <v>64</v>
      </c>
      <c r="Q128" s="2">
        <v>64</v>
      </c>
      <c r="R128" s="2">
        <v>59</v>
      </c>
      <c r="S128" s="2">
        <v>67</v>
      </c>
      <c r="T128" s="2">
        <v>2003</v>
      </c>
    </row>
    <row r="129" spans="1:20" ht="13.5">
      <c r="A129" s="12">
        <v>2004</v>
      </c>
      <c r="B129" s="2">
        <v>61</v>
      </c>
      <c r="C129" s="2">
        <v>84</v>
      </c>
      <c r="D129" s="2">
        <v>77</v>
      </c>
      <c r="E129" s="2">
        <v>64</v>
      </c>
      <c r="F129" s="2">
        <v>41</v>
      </c>
      <c r="G129" s="2">
        <v>49</v>
      </c>
      <c r="H129" s="2">
        <v>17</v>
      </c>
      <c r="I129" s="2">
        <v>54</v>
      </c>
      <c r="J129" s="2">
        <v>53</v>
      </c>
      <c r="K129" s="2">
        <v>72</v>
      </c>
      <c r="L129" s="2">
        <v>75</v>
      </c>
      <c r="M129" s="2">
        <v>62</v>
      </c>
      <c r="N129" s="15">
        <v>59</v>
      </c>
      <c r="O129" s="15">
        <v>60</v>
      </c>
      <c r="P129" s="2">
        <v>74</v>
      </c>
      <c r="Q129" s="2">
        <v>61</v>
      </c>
      <c r="R129" s="2">
        <v>40</v>
      </c>
      <c r="S129" s="2">
        <v>66</v>
      </c>
      <c r="T129" s="2">
        <v>2004</v>
      </c>
    </row>
    <row r="130" spans="1:20" ht="13.5">
      <c r="A130" s="12">
        <v>2005</v>
      </c>
      <c r="B130" s="2">
        <v>87</v>
      </c>
      <c r="C130" s="2">
        <v>77</v>
      </c>
      <c r="D130" s="2">
        <v>85</v>
      </c>
      <c r="E130" s="2">
        <v>78</v>
      </c>
      <c r="F130" s="2">
        <v>64</v>
      </c>
      <c r="G130" s="2">
        <v>73</v>
      </c>
      <c r="H130" s="2">
        <v>66</v>
      </c>
      <c r="I130" s="2">
        <v>64</v>
      </c>
      <c r="J130" s="2">
        <v>85</v>
      </c>
      <c r="K130" s="2">
        <v>86</v>
      </c>
      <c r="L130" s="2">
        <v>75</v>
      </c>
      <c r="M130" s="2">
        <v>73</v>
      </c>
      <c r="N130" s="15">
        <v>76</v>
      </c>
      <c r="O130" s="15">
        <v>75</v>
      </c>
      <c r="P130" s="2">
        <v>75</v>
      </c>
      <c r="Q130" s="2">
        <v>76</v>
      </c>
      <c r="R130" s="2">
        <v>68</v>
      </c>
      <c r="S130" s="2">
        <v>82</v>
      </c>
      <c r="T130" s="2">
        <v>2005</v>
      </c>
    </row>
    <row r="131" spans="1:20" ht="13.5">
      <c r="A131" s="12">
        <v>2006</v>
      </c>
      <c r="B131" s="2">
        <v>56</v>
      </c>
      <c r="C131" s="2">
        <v>75</v>
      </c>
      <c r="D131" s="2">
        <v>64</v>
      </c>
      <c r="E131" s="2">
        <v>60</v>
      </c>
      <c r="F131" s="2">
        <v>39</v>
      </c>
      <c r="G131" s="2">
        <v>63</v>
      </c>
      <c r="H131" s="2">
        <v>56</v>
      </c>
      <c r="I131" s="2">
        <v>70</v>
      </c>
      <c r="J131" s="2">
        <v>65</v>
      </c>
      <c r="K131" s="2">
        <v>77</v>
      </c>
      <c r="L131" s="2">
        <v>74</v>
      </c>
      <c r="M131" s="2">
        <v>81</v>
      </c>
      <c r="N131" s="15">
        <v>65</v>
      </c>
      <c r="O131" s="15">
        <v>64</v>
      </c>
      <c r="P131" s="2">
        <v>68</v>
      </c>
      <c r="Q131" s="2">
        <v>54</v>
      </c>
      <c r="R131" s="2">
        <v>63</v>
      </c>
      <c r="S131" s="2">
        <v>72</v>
      </c>
      <c r="T131" s="2">
        <v>2006</v>
      </c>
    </row>
  </sheetData>
  <sheetProtection/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1.57421875" style="5" customWidth="1"/>
    <col min="5" max="5" width="11.57421875" style="8" customWidth="1"/>
    <col min="14" max="14" width="11.57421875" style="5" customWidth="1"/>
  </cols>
  <sheetData>
    <row r="1" ht="12.75">
      <c r="A1" s="5" t="s">
        <v>24</v>
      </c>
    </row>
    <row r="5" spans="1:14" ht="12.75">
      <c r="A5" s="9" t="s">
        <v>0</v>
      </c>
      <c r="B5" s="3" t="s">
        <v>25</v>
      </c>
      <c r="C5" s="3" t="s">
        <v>26</v>
      </c>
      <c r="D5" s="3" t="s">
        <v>19</v>
      </c>
      <c r="E5" s="3" t="s">
        <v>20</v>
      </c>
      <c r="F5" s="3" t="s">
        <v>5</v>
      </c>
      <c r="G5" s="3" t="s">
        <v>21</v>
      </c>
      <c r="H5" s="3" t="s">
        <v>22</v>
      </c>
      <c r="I5" s="3" t="s">
        <v>27</v>
      </c>
      <c r="J5" s="3" t="s">
        <v>28</v>
      </c>
      <c r="K5" s="3" t="s">
        <v>29</v>
      </c>
      <c r="L5" s="3" t="s">
        <v>30</v>
      </c>
      <c r="M5" s="3" t="s">
        <v>31</v>
      </c>
      <c r="N5" s="6" t="s">
        <v>23</v>
      </c>
    </row>
    <row r="6" spans="1:14" ht="12.75">
      <c r="A6" s="10">
        <v>1959</v>
      </c>
      <c r="B6" s="4">
        <v>315.58</v>
      </c>
      <c r="C6" s="4">
        <v>316.47</v>
      </c>
      <c r="D6" s="4">
        <v>316.65</v>
      </c>
      <c r="E6" s="4">
        <v>317.71</v>
      </c>
      <c r="F6" s="4">
        <v>318.29</v>
      </c>
      <c r="G6" s="4">
        <v>318.16</v>
      </c>
      <c r="H6" s="4">
        <v>316.55</v>
      </c>
      <c r="I6" s="4">
        <v>314.8</v>
      </c>
      <c r="J6" s="4">
        <v>313.84</v>
      </c>
      <c r="K6" s="4">
        <v>313.34</v>
      </c>
      <c r="L6" s="4">
        <v>314.81</v>
      </c>
      <c r="M6" s="4">
        <v>315.59</v>
      </c>
      <c r="N6" s="7">
        <v>315.98</v>
      </c>
    </row>
    <row r="7" spans="1:14" ht="12.75">
      <c r="A7" s="10">
        <v>1960</v>
      </c>
      <c r="B7" s="4">
        <v>316.43</v>
      </c>
      <c r="C7" s="4">
        <v>316.97</v>
      </c>
      <c r="D7" s="4">
        <v>317.58</v>
      </c>
      <c r="E7" s="4">
        <v>319.03</v>
      </c>
      <c r="F7" s="4">
        <v>320.03</v>
      </c>
      <c r="G7" s="4">
        <v>319.59</v>
      </c>
      <c r="H7" s="4">
        <v>318.18</v>
      </c>
      <c r="I7" s="4">
        <v>315.91</v>
      </c>
      <c r="J7" s="4">
        <v>314.16</v>
      </c>
      <c r="K7" s="4">
        <v>313.83</v>
      </c>
      <c r="L7" s="4">
        <v>315</v>
      </c>
      <c r="M7" s="4">
        <v>316.19</v>
      </c>
      <c r="N7" s="7">
        <v>316.91</v>
      </c>
    </row>
    <row r="8" spans="1:14" ht="12.75">
      <c r="A8" s="10">
        <v>1961</v>
      </c>
      <c r="B8" s="4">
        <v>316.89</v>
      </c>
      <c r="C8" s="4">
        <v>317.7</v>
      </c>
      <c r="D8" s="4">
        <v>318.54</v>
      </c>
      <c r="E8" s="4">
        <v>319.48</v>
      </c>
      <c r="F8" s="4">
        <v>320.58</v>
      </c>
      <c r="G8" s="4">
        <v>319.78</v>
      </c>
      <c r="H8" s="4">
        <v>318.58</v>
      </c>
      <c r="I8" s="4">
        <v>316.79</v>
      </c>
      <c r="J8" s="4">
        <v>314.99</v>
      </c>
      <c r="K8" s="4">
        <v>315.31</v>
      </c>
      <c r="L8" s="4">
        <v>316.1</v>
      </c>
      <c r="M8" s="4">
        <v>317.01</v>
      </c>
      <c r="N8" s="7">
        <v>317.65</v>
      </c>
    </row>
    <row r="9" spans="1:14" ht="12.75">
      <c r="A9" s="10">
        <v>1962</v>
      </c>
      <c r="B9" s="4">
        <v>317.94</v>
      </c>
      <c r="C9" s="4">
        <v>318.56</v>
      </c>
      <c r="D9" s="4">
        <v>319.69</v>
      </c>
      <c r="E9" s="4">
        <v>320.58</v>
      </c>
      <c r="F9" s="4">
        <v>321.01</v>
      </c>
      <c r="G9" s="4">
        <v>320.61</v>
      </c>
      <c r="H9" s="4">
        <v>319.61</v>
      </c>
      <c r="I9" s="4">
        <v>317.4</v>
      </c>
      <c r="J9" s="4">
        <v>316.26</v>
      </c>
      <c r="K9" s="4">
        <v>315.42</v>
      </c>
      <c r="L9" s="4">
        <v>316.69</v>
      </c>
      <c r="M9" s="4">
        <v>317.69</v>
      </c>
      <c r="N9" s="7">
        <v>318.45</v>
      </c>
    </row>
    <row r="10" spans="1:14" ht="12.75">
      <c r="A10" s="10">
        <v>1963</v>
      </c>
      <c r="B10" s="4">
        <v>318.74</v>
      </c>
      <c r="C10" s="4">
        <v>319.08</v>
      </c>
      <c r="D10" s="4">
        <v>319.86</v>
      </c>
      <c r="E10" s="4">
        <v>321.39</v>
      </c>
      <c r="F10" s="4">
        <v>322.24</v>
      </c>
      <c r="G10" s="4">
        <v>321.47</v>
      </c>
      <c r="H10" s="4">
        <v>319.74</v>
      </c>
      <c r="I10" s="4">
        <v>317.77</v>
      </c>
      <c r="J10" s="4">
        <v>316.21</v>
      </c>
      <c r="K10" s="4">
        <v>315.99</v>
      </c>
      <c r="L10" s="4">
        <v>317.07</v>
      </c>
      <c r="M10" s="4">
        <v>318.36</v>
      </c>
      <c r="N10" s="7">
        <v>318.99</v>
      </c>
    </row>
    <row r="11" spans="1:14" ht="12.75">
      <c r="A11" s="10">
        <v>1964</v>
      </c>
      <c r="B11" s="4">
        <v>319.57</v>
      </c>
      <c r="C11" s="4">
        <v>-99.99</v>
      </c>
      <c r="D11" s="4">
        <v>-99.99</v>
      </c>
      <c r="E11" s="4">
        <v>-99.99</v>
      </c>
      <c r="F11" s="4">
        <v>322.23</v>
      </c>
      <c r="G11" s="4">
        <v>321.89</v>
      </c>
      <c r="H11" s="4">
        <v>320.44</v>
      </c>
      <c r="I11" s="4">
        <v>318.7</v>
      </c>
      <c r="J11" s="4">
        <v>316.7</v>
      </c>
      <c r="K11" s="4">
        <v>316.87</v>
      </c>
      <c r="L11" s="4">
        <v>317.68</v>
      </c>
      <c r="M11" s="4">
        <v>318.71</v>
      </c>
      <c r="N11" s="7">
        <v>-99.99</v>
      </c>
    </row>
    <row r="12" spans="1:14" ht="12.75">
      <c r="A12" s="10">
        <v>1965</v>
      </c>
      <c r="B12" s="4">
        <v>319.44</v>
      </c>
      <c r="C12" s="4">
        <v>320.44</v>
      </c>
      <c r="D12" s="4">
        <v>320.89</v>
      </c>
      <c r="E12" s="4">
        <v>322.13</v>
      </c>
      <c r="F12" s="4">
        <v>322.16</v>
      </c>
      <c r="G12" s="4">
        <v>321.87</v>
      </c>
      <c r="H12" s="4">
        <v>321.21</v>
      </c>
      <c r="I12" s="4">
        <v>318.87</v>
      </c>
      <c r="J12" s="4">
        <v>317.81</v>
      </c>
      <c r="K12" s="4">
        <v>317.3</v>
      </c>
      <c r="L12" s="4">
        <v>318.87</v>
      </c>
      <c r="M12" s="4">
        <v>319.42</v>
      </c>
      <c r="N12" s="7">
        <v>320.03</v>
      </c>
    </row>
    <row r="13" spans="1:14" ht="12.75">
      <c r="A13" s="10">
        <v>1966</v>
      </c>
      <c r="B13" s="4">
        <v>320.62</v>
      </c>
      <c r="C13" s="4">
        <v>321.59</v>
      </c>
      <c r="D13" s="4">
        <v>322.39</v>
      </c>
      <c r="E13" s="4">
        <v>323.7</v>
      </c>
      <c r="F13" s="4">
        <v>324.07</v>
      </c>
      <c r="G13" s="4">
        <v>323.75</v>
      </c>
      <c r="H13" s="4">
        <v>322.4</v>
      </c>
      <c r="I13" s="4">
        <v>320.37</v>
      </c>
      <c r="J13" s="4">
        <v>318.64</v>
      </c>
      <c r="K13" s="4">
        <v>318.1</v>
      </c>
      <c r="L13" s="4">
        <v>319.79</v>
      </c>
      <c r="M13" s="4">
        <v>321.03</v>
      </c>
      <c r="N13" s="7">
        <v>321.37</v>
      </c>
    </row>
    <row r="14" spans="1:14" ht="12.75">
      <c r="A14" s="10">
        <v>1967</v>
      </c>
      <c r="B14" s="4">
        <v>322.33</v>
      </c>
      <c r="C14" s="4">
        <v>322.5</v>
      </c>
      <c r="D14" s="4">
        <v>323.04</v>
      </c>
      <c r="E14" s="4">
        <v>324.42</v>
      </c>
      <c r="F14" s="4">
        <v>325</v>
      </c>
      <c r="G14" s="4">
        <v>324.09</v>
      </c>
      <c r="H14" s="4">
        <v>322.55</v>
      </c>
      <c r="I14" s="4">
        <v>320.92</v>
      </c>
      <c r="J14" s="4">
        <v>319.26</v>
      </c>
      <c r="K14" s="4">
        <v>319.39</v>
      </c>
      <c r="L14" s="4">
        <v>320.72</v>
      </c>
      <c r="M14" s="4">
        <v>321.96</v>
      </c>
      <c r="N14" s="7">
        <v>322.18</v>
      </c>
    </row>
    <row r="15" spans="1:14" ht="12.75">
      <c r="A15" s="10">
        <v>1968</v>
      </c>
      <c r="B15" s="4">
        <v>322.57</v>
      </c>
      <c r="C15" s="4">
        <v>323.15</v>
      </c>
      <c r="D15" s="4">
        <v>323.89</v>
      </c>
      <c r="E15" s="4">
        <v>325.02</v>
      </c>
      <c r="F15" s="4">
        <v>325.57</v>
      </c>
      <c r="G15" s="4">
        <v>325.36</v>
      </c>
      <c r="H15" s="4">
        <v>324.14</v>
      </c>
      <c r="I15" s="4">
        <v>322.11</v>
      </c>
      <c r="J15" s="4">
        <v>320.33</v>
      </c>
      <c r="K15" s="4">
        <v>320.25</v>
      </c>
      <c r="L15" s="4">
        <v>321.32</v>
      </c>
      <c r="M15" s="4">
        <v>322.9</v>
      </c>
      <c r="N15" s="7">
        <v>323.05</v>
      </c>
    </row>
    <row r="16" spans="1:14" ht="12.75">
      <c r="A16" s="10">
        <v>1969</v>
      </c>
      <c r="B16" s="4">
        <v>324</v>
      </c>
      <c r="C16" s="4">
        <v>324.42</v>
      </c>
      <c r="D16" s="4">
        <v>325.64</v>
      </c>
      <c r="E16" s="4">
        <v>326.66</v>
      </c>
      <c r="F16" s="4">
        <v>327.38</v>
      </c>
      <c r="G16" s="4">
        <v>326.7</v>
      </c>
      <c r="H16" s="4">
        <v>325.89</v>
      </c>
      <c r="I16" s="4">
        <v>323.67</v>
      </c>
      <c r="J16" s="4">
        <v>322.38</v>
      </c>
      <c r="K16" s="4">
        <v>321.78</v>
      </c>
      <c r="L16" s="4">
        <v>322.85</v>
      </c>
      <c r="M16" s="4">
        <v>324.12</v>
      </c>
      <c r="N16" s="7">
        <v>324.62</v>
      </c>
    </row>
    <row r="17" spans="1:14" ht="12.75">
      <c r="A17" s="10">
        <v>1970</v>
      </c>
      <c r="B17" s="4">
        <v>325.06</v>
      </c>
      <c r="C17" s="4">
        <v>325.98</v>
      </c>
      <c r="D17" s="4">
        <v>326.93</v>
      </c>
      <c r="E17" s="4">
        <v>328.13</v>
      </c>
      <c r="F17" s="4">
        <v>328.07</v>
      </c>
      <c r="G17" s="4">
        <v>327.66</v>
      </c>
      <c r="H17" s="4">
        <v>326.35</v>
      </c>
      <c r="I17" s="4">
        <v>324.69</v>
      </c>
      <c r="J17" s="4">
        <v>323.1</v>
      </c>
      <c r="K17" s="4">
        <v>323.07</v>
      </c>
      <c r="L17" s="4">
        <v>324.01</v>
      </c>
      <c r="M17" s="4">
        <v>325.13</v>
      </c>
      <c r="N17" s="7">
        <v>325.68</v>
      </c>
    </row>
    <row r="18" spans="1:14" ht="12.75">
      <c r="A18" s="10">
        <v>1971</v>
      </c>
      <c r="B18" s="4">
        <v>326.17</v>
      </c>
      <c r="C18" s="4">
        <v>326.68</v>
      </c>
      <c r="D18" s="4">
        <v>327.18</v>
      </c>
      <c r="E18" s="4">
        <v>327.78</v>
      </c>
      <c r="F18" s="4">
        <v>328.92</v>
      </c>
      <c r="G18" s="4">
        <v>328.57</v>
      </c>
      <c r="H18" s="4">
        <v>327.37</v>
      </c>
      <c r="I18" s="4">
        <v>325.43</v>
      </c>
      <c r="J18" s="4">
        <v>323.36</v>
      </c>
      <c r="K18" s="4">
        <v>323.56</v>
      </c>
      <c r="L18" s="4">
        <v>324.8</v>
      </c>
      <c r="M18" s="4">
        <v>326.01</v>
      </c>
      <c r="N18" s="7">
        <v>326.32</v>
      </c>
    </row>
    <row r="19" spans="1:14" ht="12.75">
      <c r="A19" s="10">
        <v>1972</v>
      </c>
      <c r="B19" s="4">
        <v>326.77</v>
      </c>
      <c r="C19" s="4">
        <v>327.63</v>
      </c>
      <c r="D19" s="4">
        <v>327.75</v>
      </c>
      <c r="E19" s="4">
        <v>329.72</v>
      </c>
      <c r="F19" s="4">
        <v>330.07</v>
      </c>
      <c r="G19" s="4">
        <v>329.09</v>
      </c>
      <c r="H19" s="4">
        <v>328.05</v>
      </c>
      <c r="I19" s="4">
        <v>326.32</v>
      </c>
      <c r="J19" s="4">
        <v>324.84</v>
      </c>
      <c r="K19" s="4">
        <v>325.2</v>
      </c>
      <c r="L19" s="4">
        <v>326.5</v>
      </c>
      <c r="M19" s="4">
        <v>327.55</v>
      </c>
      <c r="N19" s="7">
        <v>327.46</v>
      </c>
    </row>
    <row r="20" spans="1:14" ht="12.75">
      <c r="A20" s="10">
        <v>1973</v>
      </c>
      <c r="B20" s="4">
        <v>328.54</v>
      </c>
      <c r="C20" s="4">
        <v>329.56</v>
      </c>
      <c r="D20" s="4">
        <v>330.3</v>
      </c>
      <c r="E20" s="4">
        <v>331.5</v>
      </c>
      <c r="F20" s="4">
        <v>332.48</v>
      </c>
      <c r="G20" s="4">
        <v>332.07</v>
      </c>
      <c r="H20" s="4">
        <v>330.87</v>
      </c>
      <c r="I20" s="4">
        <v>329.31</v>
      </c>
      <c r="J20" s="4">
        <v>327.51</v>
      </c>
      <c r="K20" s="4">
        <v>327.18</v>
      </c>
      <c r="L20" s="4">
        <v>328.16</v>
      </c>
      <c r="M20" s="4">
        <v>328.64</v>
      </c>
      <c r="N20" s="7">
        <v>329.68</v>
      </c>
    </row>
    <row r="21" spans="1:14" ht="12.75">
      <c r="A21" s="10">
        <v>1974</v>
      </c>
      <c r="B21" s="4">
        <v>329.35</v>
      </c>
      <c r="C21" s="4">
        <v>330.71</v>
      </c>
      <c r="D21" s="4">
        <v>331.48</v>
      </c>
      <c r="E21" s="4">
        <v>332.65</v>
      </c>
      <c r="F21" s="4">
        <v>333.09</v>
      </c>
      <c r="G21" s="4">
        <v>332.25</v>
      </c>
      <c r="H21" s="4">
        <v>331.18</v>
      </c>
      <c r="I21" s="4">
        <v>329.4</v>
      </c>
      <c r="J21" s="4">
        <v>327.44</v>
      </c>
      <c r="K21" s="4">
        <v>327.37</v>
      </c>
      <c r="L21" s="4">
        <v>328.46</v>
      </c>
      <c r="M21" s="4">
        <v>329.58</v>
      </c>
      <c r="N21" s="7">
        <v>330.25</v>
      </c>
    </row>
    <row r="22" spans="1:14" ht="12.75">
      <c r="A22" s="10">
        <v>1975</v>
      </c>
      <c r="B22" s="4">
        <v>330.4</v>
      </c>
      <c r="C22" s="4">
        <v>331.41</v>
      </c>
      <c r="D22" s="4">
        <v>332.04</v>
      </c>
      <c r="E22" s="4">
        <v>333.31</v>
      </c>
      <c r="F22" s="4">
        <v>333.96</v>
      </c>
      <c r="G22" s="4">
        <v>333.59</v>
      </c>
      <c r="H22" s="4">
        <v>331.91</v>
      </c>
      <c r="I22" s="4">
        <v>330.06</v>
      </c>
      <c r="J22" s="4">
        <v>328.56</v>
      </c>
      <c r="K22" s="4">
        <v>328.34</v>
      </c>
      <c r="L22" s="4">
        <v>329.49</v>
      </c>
      <c r="M22" s="4">
        <v>330.76</v>
      </c>
      <c r="N22" s="7">
        <v>331.15</v>
      </c>
    </row>
    <row r="23" spans="1:14" ht="12.75">
      <c r="A23" s="10">
        <v>1976</v>
      </c>
      <c r="B23" s="4">
        <v>331.74</v>
      </c>
      <c r="C23" s="4">
        <v>332.56</v>
      </c>
      <c r="D23" s="4">
        <v>333.5</v>
      </c>
      <c r="E23" s="4">
        <v>334.58</v>
      </c>
      <c r="F23" s="4">
        <v>334.87</v>
      </c>
      <c r="G23" s="4">
        <v>334.34</v>
      </c>
      <c r="H23" s="4">
        <v>333.05</v>
      </c>
      <c r="I23" s="4">
        <v>330.94</v>
      </c>
      <c r="J23" s="4">
        <v>329.3</v>
      </c>
      <c r="K23" s="4">
        <v>328.94</v>
      </c>
      <c r="L23" s="4">
        <v>330.31</v>
      </c>
      <c r="M23" s="4">
        <v>331.68</v>
      </c>
      <c r="N23" s="7">
        <v>332.15</v>
      </c>
    </row>
    <row r="24" spans="1:14" ht="12.75">
      <c r="A24" s="10">
        <v>1977</v>
      </c>
      <c r="B24" s="4">
        <v>332.92</v>
      </c>
      <c r="C24" s="4">
        <v>333.42</v>
      </c>
      <c r="D24" s="4">
        <v>334.7</v>
      </c>
      <c r="E24" s="4">
        <v>336.07</v>
      </c>
      <c r="F24" s="4">
        <v>336.74</v>
      </c>
      <c r="G24" s="4">
        <v>336.27</v>
      </c>
      <c r="H24" s="4">
        <v>334.93</v>
      </c>
      <c r="I24" s="4">
        <v>332.75</v>
      </c>
      <c r="J24" s="4">
        <v>331.58</v>
      </c>
      <c r="K24" s="4">
        <v>331.16</v>
      </c>
      <c r="L24" s="4">
        <v>332.4</v>
      </c>
      <c r="M24" s="4">
        <v>333.85</v>
      </c>
      <c r="N24" s="7">
        <v>333.9</v>
      </c>
    </row>
    <row r="25" spans="1:14" ht="12.75">
      <c r="A25" s="10">
        <v>1978</v>
      </c>
      <c r="B25" s="4">
        <v>334.97</v>
      </c>
      <c r="C25" s="4">
        <v>335.39</v>
      </c>
      <c r="D25" s="4">
        <v>336.64</v>
      </c>
      <c r="E25" s="4">
        <v>337.76</v>
      </c>
      <c r="F25" s="4">
        <v>338.01</v>
      </c>
      <c r="G25" s="4">
        <v>337.89</v>
      </c>
      <c r="H25" s="4">
        <v>336.54</v>
      </c>
      <c r="I25" s="4">
        <v>334.68</v>
      </c>
      <c r="J25" s="4">
        <v>332.76</v>
      </c>
      <c r="K25" s="4">
        <v>332.54</v>
      </c>
      <c r="L25" s="4">
        <v>333.92</v>
      </c>
      <c r="M25" s="4">
        <v>334.95</v>
      </c>
      <c r="N25" s="7">
        <v>335.5</v>
      </c>
    </row>
    <row r="26" spans="1:14" ht="12.75">
      <c r="A26" s="10">
        <v>1979</v>
      </c>
      <c r="B26" s="4">
        <v>336.23</v>
      </c>
      <c r="C26" s="4">
        <v>336.76</v>
      </c>
      <c r="D26" s="4">
        <v>337.96</v>
      </c>
      <c r="E26" s="4">
        <v>338.89</v>
      </c>
      <c r="F26" s="4">
        <v>339.47</v>
      </c>
      <c r="G26" s="4">
        <v>339.29</v>
      </c>
      <c r="H26" s="4">
        <v>337.73</v>
      </c>
      <c r="I26" s="4">
        <v>336.09</v>
      </c>
      <c r="J26" s="4">
        <v>333.91</v>
      </c>
      <c r="K26" s="4">
        <v>333.86</v>
      </c>
      <c r="L26" s="4">
        <v>335.29</v>
      </c>
      <c r="M26" s="4">
        <v>336.73</v>
      </c>
      <c r="N26" s="7">
        <v>336.85</v>
      </c>
    </row>
    <row r="27" spans="1:14" ht="12.75">
      <c r="A27" s="10">
        <v>1980</v>
      </c>
      <c r="B27" s="4">
        <v>338.01</v>
      </c>
      <c r="C27" s="4">
        <v>338.36</v>
      </c>
      <c r="D27" s="4">
        <v>340.08</v>
      </c>
      <c r="E27" s="4">
        <v>340.77</v>
      </c>
      <c r="F27" s="4">
        <v>341.46</v>
      </c>
      <c r="G27" s="4">
        <v>341.17</v>
      </c>
      <c r="H27" s="4">
        <v>339.56</v>
      </c>
      <c r="I27" s="4">
        <v>337.6</v>
      </c>
      <c r="J27" s="4">
        <v>335.88</v>
      </c>
      <c r="K27" s="4">
        <v>336.01</v>
      </c>
      <c r="L27" s="4">
        <v>337.1</v>
      </c>
      <c r="M27" s="4">
        <v>338.21</v>
      </c>
      <c r="N27" s="7">
        <v>338.69</v>
      </c>
    </row>
    <row r="28" spans="1:14" ht="12.75">
      <c r="A28" s="10">
        <v>1981</v>
      </c>
      <c r="B28" s="4">
        <v>339.23</v>
      </c>
      <c r="C28" s="4">
        <v>340.47</v>
      </c>
      <c r="D28" s="4">
        <v>341.38</v>
      </c>
      <c r="E28" s="4">
        <v>342.51</v>
      </c>
      <c r="F28" s="4">
        <v>342.91</v>
      </c>
      <c r="G28" s="4">
        <v>342.25</v>
      </c>
      <c r="H28" s="4">
        <v>340.49</v>
      </c>
      <c r="I28" s="4">
        <v>338.43</v>
      </c>
      <c r="J28" s="4">
        <v>336.69</v>
      </c>
      <c r="K28" s="4">
        <v>336.85</v>
      </c>
      <c r="L28" s="4">
        <v>338.36</v>
      </c>
      <c r="M28" s="4">
        <v>339.61</v>
      </c>
      <c r="N28" s="7">
        <v>339.93</v>
      </c>
    </row>
    <row r="29" spans="1:14" ht="12.75">
      <c r="A29" s="10">
        <v>1982</v>
      </c>
      <c r="B29" s="4">
        <v>340.75</v>
      </c>
      <c r="C29" s="4">
        <v>341.61</v>
      </c>
      <c r="D29" s="4">
        <v>342.7</v>
      </c>
      <c r="E29" s="4">
        <v>343.56</v>
      </c>
      <c r="F29" s="4">
        <v>344.13</v>
      </c>
      <c r="G29" s="4">
        <v>343.35</v>
      </c>
      <c r="H29" s="4">
        <v>342.06</v>
      </c>
      <c r="I29" s="4">
        <v>339.82</v>
      </c>
      <c r="J29" s="4">
        <v>337.97</v>
      </c>
      <c r="K29" s="4">
        <v>337.86</v>
      </c>
      <c r="L29" s="4">
        <v>339.26</v>
      </c>
      <c r="M29" s="4">
        <v>340.49</v>
      </c>
      <c r="N29" s="7">
        <v>341.13</v>
      </c>
    </row>
    <row r="30" spans="1:14" ht="12.75">
      <c r="A30" s="10">
        <v>1983</v>
      </c>
      <c r="B30" s="4">
        <v>341.37</v>
      </c>
      <c r="C30" s="4">
        <v>342.52</v>
      </c>
      <c r="D30" s="4">
        <v>343.1</v>
      </c>
      <c r="E30" s="4">
        <v>344.94</v>
      </c>
      <c r="F30" s="4">
        <v>345.75</v>
      </c>
      <c r="G30" s="4">
        <v>345.32</v>
      </c>
      <c r="H30" s="4">
        <v>343.99</v>
      </c>
      <c r="I30" s="4">
        <v>342.39</v>
      </c>
      <c r="J30" s="4">
        <v>339.86</v>
      </c>
      <c r="K30" s="4">
        <v>339.99</v>
      </c>
      <c r="L30" s="4">
        <v>341.16</v>
      </c>
      <c r="M30" s="4">
        <v>342.99</v>
      </c>
      <c r="N30" s="7">
        <v>342.78</v>
      </c>
    </row>
    <row r="31" spans="1:14" ht="12.75">
      <c r="A31" s="10">
        <v>1984</v>
      </c>
      <c r="B31" s="4">
        <v>343.7</v>
      </c>
      <c r="C31" s="4">
        <v>344.51</v>
      </c>
      <c r="D31" s="4">
        <v>345.28</v>
      </c>
      <c r="E31" s="4">
        <v>347.08</v>
      </c>
      <c r="F31" s="4">
        <v>347.43</v>
      </c>
      <c r="G31" s="4">
        <v>346.79</v>
      </c>
      <c r="H31" s="4">
        <v>345.4</v>
      </c>
      <c r="I31" s="4">
        <v>343.28</v>
      </c>
      <c r="J31" s="4">
        <v>341.07</v>
      </c>
      <c r="K31" s="4">
        <v>341.35</v>
      </c>
      <c r="L31" s="4">
        <v>342.98</v>
      </c>
      <c r="M31" s="4">
        <v>344.22</v>
      </c>
      <c r="N31" s="7">
        <v>344.42</v>
      </c>
    </row>
    <row r="32" spans="1:14" ht="12.75">
      <c r="A32" s="10">
        <v>1985</v>
      </c>
      <c r="B32" s="4">
        <v>344.97</v>
      </c>
      <c r="C32" s="4">
        <v>346</v>
      </c>
      <c r="D32" s="4">
        <v>347.43</v>
      </c>
      <c r="E32" s="4">
        <v>348.35</v>
      </c>
      <c r="F32" s="4">
        <v>348.93</v>
      </c>
      <c r="G32" s="4">
        <v>348.25</v>
      </c>
      <c r="H32" s="4">
        <v>346.56</v>
      </c>
      <c r="I32" s="4">
        <v>344.69</v>
      </c>
      <c r="J32" s="4">
        <v>343.09</v>
      </c>
      <c r="K32" s="4">
        <v>342.8</v>
      </c>
      <c r="L32" s="4">
        <v>344.24</v>
      </c>
      <c r="M32" s="4">
        <v>345.56</v>
      </c>
      <c r="N32" s="7">
        <v>345.9</v>
      </c>
    </row>
    <row r="33" spans="1:14" ht="12.75">
      <c r="A33" s="10">
        <v>1986</v>
      </c>
      <c r="B33" s="4">
        <v>346.29</v>
      </c>
      <c r="C33" s="4">
        <v>346.96</v>
      </c>
      <c r="D33" s="4">
        <v>347.86</v>
      </c>
      <c r="E33" s="4">
        <v>349.55</v>
      </c>
      <c r="F33" s="4">
        <v>350.21</v>
      </c>
      <c r="G33" s="4">
        <v>349.54</v>
      </c>
      <c r="H33" s="4">
        <v>347.94</v>
      </c>
      <c r="I33" s="4">
        <v>345.91</v>
      </c>
      <c r="J33" s="4">
        <v>344.86</v>
      </c>
      <c r="K33" s="4">
        <v>344.17</v>
      </c>
      <c r="L33" s="4">
        <v>345.66</v>
      </c>
      <c r="M33" s="4">
        <v>346.9</v>
      </c>
      <c r="N33" s="7">
        <v>347.15</v>
      </c>
    </row>
    <row r="34" spans="1:14" ht="12.75">
      <c r="A34" s="10">
        <v>1987</v>
      </c>
      <c r="B34" s="4">
        <v>348.02</v>
      </c>
      <c r="C34" s="4">
        <v>348.47</v>
      </c>
      <c r="D34" s="4">
        <v>349.42</v>
      </c>
      <c r="E34" s="4">
        <v>350.99</v>
      </c>
      <c r="F34" s="4">
        <v>351.84</v>
      </c>
      <c r="G34" s="4">
        <v>351.25</v>
      </c>
      <c r="H34" s="4">
        <v>349.52</v>
      </c>
      <c r="I34" s="4">
        <v>348.1</v>
      </c>
      <c r="J34" s="4">
        <v>346.44</v>
      </c>
      <c r="K34" s="4">
        <v>346.36</v>
      </c>
      <c r="L34" s="4">
        <v>347.81</v>
      </c>
      <c r="M34" s="4">
        <v>348.96</v>
      </c>
      <c r="N34" s="7">
        <v>348.93</v>
      </c>
    </row>
    <row r="35" spans="1:14" ht="12.75">
      <c r="A35" s="10">
        <v>1988</v>
      </c>
      <c r="B35" s="4">
        <v>350.43</v>
      </c>
      <c r="C35" s="4">
        <v>351.72</v>
      </c>
      <c r="D35" s="4">
        <v>352.22</v>
      </c>
      <c r="E35" s="4">
        <v>353.59</v>
      </c>
      <c r="F35" s="4">
        <v>354.22</v>
      </c>
      <c r="G35" s="4">
        <v>353.79</v>
      </c>
      <c r="H35" s="4">
        <v>352.39</v>
      </c>
      <c r="I35" s="4">
        <v>350.44</v>
      </c>
      <c r="J35" s="4">
        <v>348.72</v>
      </c>
      <c r="K35" s="4">
        <v>348.88</v>
      </c>
      <c r="L35" s="4">
        <v>350.07</v>
      </c>
      <c r="M35" s="4">
        <v>351.34</v>
      </c>
      <c r="N35" s="7">
        <v>351.48</v>
      </c>
    </row>
    <row r="36" spans="1:14" ht="12.75">
      <c r="A36" s="10">
        <v>1989</v>
      </c>
      <c r="B36" s="4">
        <v>352.76</v>
      </c>
      <c r="C36" s="4">
        <v>353.07</v>
      </c>
      <c r="D36" s="4">
        <v>353.68</v>
      </c>
      <c r="E36" s="4">
        <v>355.42</v>
      </c>
      <c r="F36" s="4">
        <v>355.67</v>
      </c>
      <c r="G36" s="4">
        <v>355.13</v>
      </c>
      <c r="H36" s="4">
        <v>353.9</v>
      </c>
      <c r="I36" s="4">
        <v>351.67</v>
      </c>
      <c r="J36" s="4">
        <v>349.8</v>
      </c>
      <c r="K36" s="4">
        <v>349.99</v>
      </c>
      <c r="L36" s="4">
        <v>351.3</v>
      </c>
      <c r="M36" s="4">
        <v>352.53</v>
      </c>
      <c r="N36" s="7">
        <v>352.91</v>
      </c>
    </row>
    <row r="37" spans="1:14" ht="12.75">
      <c r="A37" s="10">
        <v>1990</v>
      </c>
      <c r="B37" s="4">
        <v>353.66</v>
      </c>
      <c r="C37" s="4">
        <v>354.7</v>
      </c>
      <c r="D37" s="4">
        <v>355.39</v>
      </c>
      <c r="E37" s="4">
        <v>356.2</v>
      </c>
      <c r="F37" s="4">
        <v>357.16</v>
      </c>
      <c r="G37" s="4">
        <v>356.22</v>
      </c>
      <c r="H37" s="4">
        <v>354.82</v>
      </c>
      <c r="I37" s="4">
        <v>352.91</v>
      </c>
      <c r="J37" s="4">
        <v>350.96</v>
      </c>
      <c r="K37" s="4">
        <v>351.18</v>
      </c>
      <c r="L37" s="4">
        <v>352.83</v>
      </c>
      <c r="M37" s="4">
        <v>354.21</v>
      </c>
      <c r="N37" s="7">
        <v>354.19</v>
      </c>
    </row>
    <row r="38" spans="1:14" ht="12.75">
      <c r="A38" s="10">
        <v>1991</v>
      </c>
      <c r="B38" s="4">
        <v>354.72</v>
      </c>
      <c r="C38" s="4">
        <v>355.75</v>
      </c>
      <c r="D38" s="4">
        <v>357.16</v>
      </c>
      <c r="E38" s="4">
        <v>358.6</v>
      </c>
      <c r="F38" s="4">
        <v>359.34</v>
      </c>
      <c r="G38" s="4">
        <v>358.24</v>
      </c>
      <c r="H38" s="4">
        <v>356.17</v>
      </c>
      <c r="I38" s="4">
        <v>354.03</v>
      </c>
      <c r="J38" s="4">
        <v>352.16</v>
      </c>
      <c r="K38" s="4">
        <v>352.21</v>
      </c>
      <c r="L38" s="4">
        <v>353.75</v>
      </c>
      <c r="M38" s="4">
        <v>354.99</v>
      </c>
      <c r="N38" s="7">
        <v>355.59</v>
      </c>
    </row>
    <row r="39" spans="1:14" ht="12.75">
      <c r="A39" s="10">
        <v>1992</v>
      </c>
      <c r="B39" s="4">
        <v>355.98</v>
      </c>
      <c r="C39" s="4">
        <v>356.72</v>
      </c>
      <c r="D39" s="4">
        <v>357.81</v>
      </c>
      <c r="E39" s="4">
        <v>359.15</v>
      </c>
      <c r="F39" s="4">
        <v>359.66</v>
      </c>
      <c r="G39" s="4">
        <v>359.25</v>
      </c>
      <c r="H39" s="4">
        <v>357.03</v>
      </c>
      <c r="I39" s="4">
        <v>355</v>
      </c>
      <c r="J39" s="4">
        <v>353.01</v>
      </c>
      <c r="K39" s="4">
        <v>353.31</v>
      </c>
      <c r="L39" s="4">
        <v>354.16</v>
      </c>
      <c r="M39" s="4">
        <v>355.4</v>
      </c>
      <c r="N39" s="7">
        <v>356.37</v>
      </c>
    </row>
    <row r="40" spans="1:14" ht="12.75">
      <c r="A40" s="10">
        <v>1993</v>
      </c>
      <c r="B40" s="4">
        <v>356.7</v>
      </c>
      <c r="C40" s="4">
        <v>357.16</v>
      </c>
      <c r="D40" s="4">
        <v>358.38</v>
      </c>
      <c r="E40" s="4">
        <v>359.46</v>
      </c>
      <c r="F40" s="4">
        <v>360.28</v>
      </c>
      <c r="G40" s="4">
        <v>359.6</v>
      </c>
      <c r="H40" s="4">
        <v>357.57</v>
      </c>
      <c r="I40" s="4">
        <v>355.52</v>
      </c>
      <c r="J40" s="4">
        <v>353.7</v>
      </c>
      <c r="K40" s="4">
        <v>353.98</v>
      </c>
      <c r="L40" s="4">
        <v>355.33</v>
      </c>
      <c r="M40" s="4">
        <v>356.8</v>
      </c>
      <c r="N40" s="7">
        <v>357.04</v>
      </c>
    </row>
    <row r="41" spans="1:14" ht="12.75">
      <c r="A41" s="10">
        <v>1994</v>
      </c>
      <c r="B41" s="4">
        <v>358.36</v>
      </c>
      <c r="C41" s="4">
        <v>358.91</v>
      </c>
      <c r="D41" s="4">
        <v>359.97</v>
      </c>
      <c r="E41" s="4">
        <v>361.26</v>
      </c>
      <c r="F41" s="4">
        <v>361.68</v>
      </c>
      <c r="G41" s="4">
        <v>360.95</v>
      </c>
      <c r="H41" s="4">
        <v>359.55</v>
      </c>
      <c r="I41" s="4">
        <v>357.49</v>
      </c>
      <c r="J41" s="4">
        <v>355.84</v>
      </c>
      <c r="K41" s="4">
        <v>355.99</v>
      </c>
      <c r="L41" s="4">
        <v>357.58</v>
      </c>
      <c r="M41" s="4">
        <v>359.04</v>
      </c>
      <c r="N41" s="7">
        <v>358.88</v>
      </c>
    </row>
    <row r="42" spans="1:14" ht="12.75">
      <c r="A42" s="10">
        <v>1995</v>
      </c>
      <c r="B42" s="4">
        <v>359.96</v>
      </c>
      <c r="C42" s="4">
        <v>361</v>
      </c>
      <c r="D42" s="4">
        <v>361.64</v>
      </c>
      <c r="E42" s="4">
        <v>363.45</v>
      </c>
      <c r="F42" s="4">
        <v>363.79</v>
      </c>
      <c r="G42" s="4">
        <v>363.26</v>
      </c>
      <c r="H42" s="4">
        <v>361.9</v>
      </c>
      <c r="I42" s="4">
        <v>359.46</v>
      </c>
      <c r="J42" s="4">
        <v>358.06</v>
      </c>
      <c r="K42" s="4">
        <v>357.75</v>
      </c>
      <c r="L42" s="4">
        <v>359.56</v>
      </c>
      <c r="M42" s="4">
        <v>360.7</v>
      </c>
      <c r="N42" s="7">
        <v>360.88</v>
      </c>
    </row>
    <row r="43" spans="1:14" ht="12.75">
      <c r="A43" s="10">
        <v>1996</v>
      </c>
      <c r="B43" s="4">
        <v>362.05</v>
      </c>
      <c r="C43" s="4">
        <v>363.25</v>
      </c>
      <c r="D43" s="4">
        <v>364.03</v>
      </c>
      <c r="E43" s="4">
        <v>364.72</v>
      </c>
      <c r="F43" s="4">
        <v>365.41</v>
      </c>
      <c r="G43" s="4">
        <v>364.97</v>
      </c>
      <c r="H43" s="4">
        <v>363.65</v>
      </c>
      <c r="I43" s="4">
        <v>361.49</v>
      </c>
      <c r="J43" s="4">
        <v>359.46</v>
      </c>
      <c r="K43" s="4">
        <v>359.6</v>
      </c>
      <c r="L43" s="4">
        <v>360.76</v>
      </c>
      <c r="M43" s="4">
        <v>362.33</v>
      </c>
      <c r="N43" s="7">
        <v>362.64</v>
      </c>
    </row>
    <row r="44" spans="1:14" ht="12.75">
      <c r="A44" s="10">
        <v>1997</v>
      </c>
      <c r="B44" s="4">
        <v>363.18</v>
      </c>
      <c r="C44" s="4">
        <v>364</v>
      </c>
      <c r="D44" s="4">
        <v>364.57</v>
      </c>
      <c r="E44" s="4">
        <v>366.35</v>
      </c>
      <c r="F44" s="4">
        <v>366.79</v>
      </c>
      <c r="G44" s="4">
        <v>365.62</v>
      </c>
      <c r="H44" s="4">
        <v>364.47</v>
      </c>
      <c r="I44" s="4">
        <v>362.51</v>
      </c>
      <c r="J44" s="4">
        <v>360.19</v>
      </c>
      <c r="K44" s="4">
        <v>360.77</v>
      </c>
      <c r="L44" s="4">
        <v>362.43</v>
      </c>
      <c r="M44" s="4">
        <v>364.28</v>
      </c>
      <c r="N44" s="7">
        <v>363.76</v>
      </c>
    </row>
    <row r="45" spans="1:14" ht="12.75">
      <c r="A45" s="10">
        <v>1998</v>
      </c>
      <c r="B45" s="4">
        <v>365.32</v>
      </c>
      <c r="C45" s="4">
        <v>366.15</v>
      </c>
      <c r="D45" s="4">
        <v>367.31</v>
      </c>
      <c r="E45" s="4">
        <v>368.61</v>
      </c>
      <c r="F45" s="4">
        <v>369.29</v>
      </c>
      <c r="G45" s="4">
        <v>368.87</v>
      </c>
      <c r="H45" s="4">
        <v>367.64</v>
      </c>
      <c r="I45" s="4">
        <v>365.77</v>
      </c>
      <c r="J45" s="4">
        <v>363.9</v>
      </c>
      <c r="K45" s="4">
        <v>364.23</v>
      </c>
      <c r="L45" s="4">
        <v>365.46</v>
      </c>
      <c r="M45" s="4">
        <v>366.97</v>
      </c>
      <c r="N45" s="7">
        <v>366.63</v>
      </c>
    </row>
    <row r="46" spans="1:14" ht="12.75">
      <c r="A46" s="10">
        <v>1999</v>
      </c>
      <c r="B46" s="4">
        <v>368.15</v>
      </c>
      <c r="C46" s="4">
        <v>368.87</v>
      </c>
      <c r="D46" s="4">
        <v>369.59</v>
      </c>
      <c r="E46" s="4">
        <v>371.14</v>
      </c>
      <c r="F46" s="4">
        <v>371</v>
      </c>
      <c r="G46" s="4">
        <v>370.35</v>
      </c>
      <c r="H46" s="4">
        <v>369.27</v>
      </c>
      <c r="I46" s="4">
        <v>366.94</v>
      </c>
      <c r="J46" s="4">
        <v>364.63</v>
      </c>
      <c r="K46" s="4">
        <v>365.12</v>
      </c>
      <c r="L46" s="4">
        <v>366.67</v>
      </c>
      <c r="M46" s="4">
        <v>368.01</v>
      </c>
      <c r="N46" s="7">
        <v>368.31</v>
      </c>
    </row>
    <row r="47" spans="1:14" ht="12.75">
      <c r="A47" s="10">
        <v>2000</v>
      </c>
      <c r="B47" s="4">
        <v>369.14</v>
      </c>
      <c r="C47" s="4">
        <v>369.46</v>
      </c>
      <c r="D47" s="4">
        <v>370.52</v>
      </c>
      <c r="E47" s="4">
        <v>371.66</v>
      </c>
      <c r="F47" s="4">
        <v>371.82</v>
      </c>
      <c r="G47" s="4">
        <v>371.7</v>
      </c>
      <c r="H47" s="4">
        <v>370.12</v>
      </c>
      <c r="I47" s="4">
        <v>368.12</v>
      </c>
      <c r="J47" s="4">
        <v>366.62</v>
      </c>
      <c r="K47" s="4">
        <v>366.73</v>
      </c>
      <c r="L47" s="4">
        <v>368.29</v>
      </c>
      <c r="M47" s="4">
        <v>369.53</v>
      </c>
      <c r="N47" s="7">
        <v>369.48</v>
      </c>
    </row>
    <row r="48" spans="1:14" ht="12.75">
      <c r="A48" s="10">
        <v>2001</v>
      </c>
      <c r="B48" s="4">
        <v>370.28</v>
      </c>
      <c r="C48" s="4">
        <v>371.5</v>
      </c>
      <c r="D48" s="4">
        <v>372.12</v>
      </c>
      <c r="E48" s="4">
        <v>372.87</v>
      </c>
      <c r="F48" s="4">
        <v>374.02</v>
      </c>
      <c r="G48" s="4">
        <v>373.3</v>
      </c>
      <c r="H48" s="4">
        <v>371.62</v>
      </c>
      <c r="I48" s="4">
        <v>369.55</v>
      </c>
      <c r="J48" s="4">
        <v>367.96</v>
      </c>
      <c r="K48" s="4">
        <v>368.09</v>
      </c>
      <c r="L48" s="4">
        <v>369.68</v>
      </c>
      <c r="M48" s="4">
        <v>371.24</v>
      </c>
      <c r="N48" s="7">
        <v>371.02</v>
      </c>
    </row>
    <row r="49" spans="1:14" ht="12.75">
      <c r="A49" s="10">
        <v>2002</v>
      </c>
      <c r="B49" s="4">
        <v>372.43</v>
      </c>
      <c r="C49" s="4">
        <v>373.09</v>
      </c>
      <c r="D49" s="4">
        <v>373.52</v>
      </c>
      <c r="E49" s="4">
        <v>374.86</v>
      </c>
      <c r="F49" s="4">
        <v>375.55</v>
      </c>
      <c r="G49" s="4">
        <v>375.41</v>
      </c>
      <c r="H49" s="4">
        <v>374.02</v>
      </c>
      <c r="I49" s="4">
        <v>371.49</v>
      </c>
      <c r="J49" s="4">
        <v>370.71</v>
      </c>
      <c r="K49" s="4">
        <v>370.24</v>
      </c>
      <c r="L49" s="4">
        <v>372.08</v>
      </c>
      <c r="M49" s="4">
        <v>373.78</v>
      </c>
      <c r="N49" s="7">
        <v>373.1</v>
      </c>
    </row>
    <row r="50" spans="1:14" ht="12.75">
      <c r="A50" s="10">
        <v>2003</v>
      </c>
      <c r="B50" s="4">
        <v>374.68</v>
      </c>
      <c r="C50" s="4">
        <v>375.63</v>
      </c>
      <c r="D50" s="4">
        <v>376.11</v>
      </c>
      <c r="E50" s="4">
        <v>377.65</v>
      </c>
      <c r="F50" s="4">
        <v>378.35</v>
      </c>
      <c r="G50" s="4">
        <v>378.13</v>
      </c>
      <c r="H50" s="4">
        <v>376.62</v>
      </c>
      <c r="I50" s="4">
        <v>372.99</v>
      </c>
      <c r="J50" s="4">
        <v>373</v>
      </c>
      <c r="K50" s="4">
        <v>374.35</v>
      </c>
      <c r="L50" s="4">
        <v>375.7</v>
      </c>
      <c r="M50" s="4">
        <v>375.64</v>
      </c>
      <c r="N50" s="7">
        <v>375.61</v>
      </c>
    </row>
    <row r="51" spans="1:14" ht="12.75">
      <c r="A51" s="10">
        <v>2004</v>
      </c>
      <c r="B51" s="4">
        <v>376.79</v>
      </c>
      <c r="C51" s="4">
        <v>377.37</v>
      </c>
      <c r="D51" s="4">
        <v>378.41</v>
      </c>
      <c r="E51" s="4">
        <v>380.52</v>
      </c>
      <c r="F51" s="4">
        <v>380.63</v>
      </c>
      <c r="G51" s="4">
        <v>379.57</v>
      </c>
      <c r="H51" s="4">
        <v>377.79</v>
      </c>
      <c r="I51" s="4">
        <v>375.86</v>
      </c>
      <c r="J51" s="4">
        <v>374.24</v>
      </c>
      <c r="K51" s="4">
        <v>375.86</v>
      </c>
      <c r="L51" s="4">
        <v>377.48</v>
      </c>
      <c r="M51" s="4">
        <v>377.38</v>
      </c>
      <c r="N51" s="7">
        <v>377.43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B1" sqref="B1:B48"/>
    </sheetView>
  </sheetViews>
  <sheetFormatPr defaultColWidth="11.421875" defaultRowHeight="12.75"/>
  <sheetData>
    <row r="1" spans="1:2" ht="13.5">
      <c r="A1" s="12">
        <v>1959</v>
      </c>
      <c r="B1" s="15">
        <v>4</v>
      </c>
    </row>
    <row r="2" spans="1:2" ht="13.5">
      <c r="A2" s="12">
        <v>1960</v>
      </c>
      <c r="B2" s="15">
        <v>-2</v>
      </c>
    </row>
    <row r="3" spans="1:2" ht="13.5">
      <c r="A3" s="12">
        <v>1961</v>
      </c>
      <c r="B3" s="15">
        <v>9</v>
      </c>
    </row>
    <row r="4" spans="1:2" ht="13.5">
      <c r="A4" s="12">
        <v>1962</v>
      </c>
      <c r="B4" s="15">
        <v>5</v>
      </c>
    </row>
    <row r="5" spans="1:2" ht="13.5">
      <c r="A5" s="12">
        <v>1963</v>
      </c>
      <c r="B5" s="15">
        <v>3</v>
      </c>
    </row>
    <row r="6" spans="1:2" ht="13.5">
      <c r="A6" s="12">
        <v>1964</v>
      </c>
      <c r="B6" s="15">
        <v>-25</v>
      </c>
    </row>
    <row r="7" spans="1:2" ht="13.5">
      <c r="A7" s="12">
        <v>1965</v>
      </c>
      <c r="B7" s="15">
        <v>-14</v>
      </c>
    </row>
    <row r="8" spans="1:2" ht="13.5">
      <c r="A8" s="12">
        <v>1966</v>
      </c>
      <c r="B8" s="15">
        <v>-7</v>
      </c>
    </row>
    <row r="9" spans="1:2" ht="13.5">
      <c r="A9" s="12">
        <v>1967</v>
      </c>
      <c r="B9" s="15">
        <v>-1</v>
      </c>
    </row>
    <row r="10" spans="1:2" ht="13.5">
      <c r="A10" s="12">
        <v>1968</v>
      </c>
      <c r="B10" s="15">
        <v>-8</v>
      </c>
    </row>
    <row r="11" spans="1:2" ht="13.5">
      <c r="A11" s="12">
        <v>1969</v>
      </c>
      <c r="B11" s="15">
        <v>1</v>
      </c>
    </row>
    <row r="12" spans="1:2" ht="13.5">
      <c r="A12" s="12">
        <v>1970</v>
      </c>
      <c r="B12" s="15">
        <v>5</v>
      </c>
    </row>
    <row r="13" spans="1:2" ht="13.5">
      <c r="A13" s="12">
        <v>1971</v>
      </c>
      <c r="B13" s="15">
        <v>-9</v>
      </c>
    </row>
    <row r="14" spans="1:2" ht="13.5">
      <c r="A14" s="12">
        <v>1972</v>
      </c>
      <c r="B14" s="15">
        <v>-5</v>
      </c>
    </row>
    <row r="15" spans="1:2" ht="13.5">
      <c r="A15" s="12">
        <v>1973</v>
      </c>
      <c r="B15" s="15">
        <v>19</v>
      </c>
    </row>
    <row r="16" spans="1:2" ht="13.5">
      <c r="A16" s="12">
        <v>1974</v>
      </c>
      <c r="B16" s="15">
        <v>-5</v>
      </c>
    </row>
    <row r="17" spans="1:2" ht="13.5">
      <c r="A17" s="12">
        <v>1975</v>
      </c>
      <c r="B17" s="15">
        <v>-3</v>
      </c>
    </row>
    <row r="18" spans="1:2" ht="13.5">
      <c r="A18" s="12">
        <v>1976</v>
      </c>
      <c r="B18" s="15">
        <v>-22</v>
      </c>
    </row>
    <row r="19" spans="1:2" ht="13.5">
      <c r="A19" s="12">
        <v>1977</v>
      </c>
      <c r="B19" s="15">
        <v>16</v>
      </c>
    </row>
    <row r="20" spans="1:2" ht="13.5">
      <c r="A20" s="12">
        <v>1978</v>
      </c>
      <c r="B20" s="15">
        <v>7</v>
      </c>
    </row>
    <row r="21" spans="1:2" ht="13.5">
      <c r="A21" s="12">
        <v>1979</v>
      </c>
      <c r="B21" s="15">
        <v>13</v>
      </c>
    </row>
    <row r="22" spans="1:2" ht="13.5">
      <c r="A22" s="12">
        <v>1980</v>
      </c>
      <c r="B22" s="15">
        <v>27</v>
      </c>
    </row>
    <row r="23" spans="1:2" ht="13.5">
      <c r="A23" s="12">
        <v>1981</v>
      </c>
      <c r="B23" s="15">
        <v>39</v>
      </c>
    </row>
    <row r="24" spans="1:2" ht="13.5">
      <c r="A24" s="12">
        <v>1982</v>
      </c>
      <c r="B24" s="15">
        <v>8</v>
      </c>
    </row>
    <row r="25" spans="1:2" ht="13.5">
      <c r="A25" s="12">
        <v>1983</v>
      </c>
      <c r="B25" s="15">
        <v>33</v>
      </c>
    </row>
    <row r="26" spans="1:2" ht="13.5">
      <c r="A26" s="12">
        <v>1984</v>
      </c>
      <c r="B26" s="15">
        <v>13</v>
      </c>
    </row>
    <row r="27" spans="1:2" ht="13.5">
      <c r="A27" s="12">
        <v>1985</v>
      </c>
      <c r="B27" s="15">
        <v>11</v>
      </c>
    </row>
    <row r="28" spans="1:2" ht="13.5">
      <c r="A28" s="12">
        <v>1986</v>
      </c>
      <c r="B28" s="15">
        <v>18</v>
      </c>
    </row>
    <row r="29" spans="1:2" ht="13.5">
      <c r="A29" s="12">
        <v>1987</v>
      </c>
      <c r="B29" s="15">
        <v>34</v>
      </c>
    </row>
    <row r="30" spans="1:2" ht="13.5">
      <c r="A30" s="12">
        <v>1988</v>
      </c>
      <c r="B30" s="15">
        <v>38</v>
      </c>
    </row>
    <row r="31" spans="1:2" ht="13.5">
      <c r="A31" s="12">
        <v>1989</v>
      </c>
      <c r="B31" s="15">
        <v>24</v>
      </c>
    </row>
    <row r="32" spans="1:2" ht="13.5">
      <c r="A32" s="12">
        <v>1990</v>
      </c>
      <c r="B32" s="15">
        <v>48</v>
      </c>
    </row>
    <row r="33" spans="1:2" ht="13.5">
      <c r="A33" s="12">
        <v>1991</v>
      </c>
      <c r="B33" s="15">
        <v>43</v>
      </c>
    </row>
    <row r="34" spans="1:2" ht="13.5">
      <c r="A34" s="12">
        <v>1992</v>
      </c>
      <c r="B34" s="15">
        <v>14</v>
      </c>
    </row>
    <row r="35" spans="1:2" ht="13.5">
      <c r="A35" s="12">
        <v>1993</v>
      </c>
      <c r="B35" s="15">
        <v>18</v>
      </c>
    </row>
    <row r="36" spans="1:2" ht="13.5">
      <c r="A36" s="12">
        <v>1994</v>
      </c>
      <c r="B36" s="15">
        <v>31</v>
      </c>
    </row>
    <row r="37" spans="1:2" ht="13.5">
      <c r="A37" s="12">
        <v>1995</v>
      </c>
      <c r="B37" s="15">
        <v>46</v>
      </c>
    </row>
    <row r="38" spans="1:2" ht="13.5">
      <c r="A38" s="12">
        <v>1996</v>
      </c>
      <c r="B38" s="15">
        <v>38</v>
      </c>
    </row>
    <row r="39" spans="1:2" ht="13.5">
      <c r="A39" s="12">
        <v>1997</v>
      </c>
      <c r="B39" s="15">
        <v>40</v>
      </c>
    </row>
    <row r="40" spans="1:2" ht="13.5">
      <c r="A40" s="12">
        <v>1998</v>
      </c>
      <c r="B40" s="15">
        <v>70</v>
      </c>
    </row>
    <row r="41" spans="1:2" ht="13.5">
      <c r="A41" s="12">
        <v>1999</v>
      </c>
      <c r="B41" s="15">
        <v>45</v>
      </c>
    </row>
    <row r="42" spans="1:2" ht="13.5">
      <c r="A42" s="12">
        <v>2000</v>
      </c>
      <c r="B42" s="15">
        <v>41</v>
      </c>
    </row>
    <row r="43" spans="1:2" ht="13.5">
      <c r="A43" s="12">
        <v>2001</v>
      </c>
      <c r="B43" s="15">
        <v>56</v>
      </c>
    </row>
    <row r="44" spans="1:2" ht="13.5">
      <c r="A44" s="12">
        <v>2002</v>
      </c>
      <c r="B44" s="15">
        <v>69</v>
      </c>
    </row>
    <row r="45" spans="1:2" ht="13.5">
      <c r="A45" s="12">
        <v>2003</v>
      </c>
      <c r="B45" s="15">
        <v>66</v>
      </c>
    </row>
    <row r="46" spans="1:2" ht="13.5">
      <c r="A46" s="12">
        <v>2004</v>
      </c>
      <c r="B46" s="15">
        <v>59</v>
      </c>
    </row>
    <row r="47" spans="1:2" ht="13.5">
      <c r="A47" s="12">
        <v>2005</v>
      </c>
      <c r="B47" s="15">
        <v>76</v>
      </c>
    </row>
    <row r="48" spans="1:2" ht="13.5">
      <c r="A48" s="12">
        <v>2006</v>
      </c>
      <c r="B48" s="15">
        <v>65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 Manuel Rodríguez Mayo</dc:creator>
  <cp:keywords/>
  <dc:description/>
  <cp:lastModifiedBy>MRMayo</cp:lastModifiedBy>
  <dcterms:created xsi:type="dcterms:W3CDTF">2007-03-08T21:19:24Z</dcterms:created>
  <dcterms:modified xsi:type="dcterms:W3CDTF">2010-02-26T08:33:45Z</dcterms:modified>
  <cp:category/>
  <cp:version/>
  <cp:contentType/>
  <cp:contentStatus/>
</cp:coreProperties>
</file>